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6 Excel/"/>
    </mc:Choice>
  </mc:AlternateContent>
  <xr:revisionPtr revIDLastSave="30" documentId="8_{55636BD5-F1F9-4184-9FC9-665AF36907E5}" xr6:coauthVersionLast="47" xr6:coauthVersionMax="47" xr10:uidLastSave="{942CFB9D-1E18-4251-A6F4-4FCAD16A07CF}"/>
  <bookViews>
    <workbookView xWindow="-120" yWindow="-120" windowWidth="29040" windowHeight="17520" activeTab="1" xr2:uid="{99D3C4EC-387A-4F01-86D6-BA48C9F22F8D}"/>
  </bookViews>
  <sheets>
    <sheet name="Indicator 6d Data&amp;Image" sheetId="1" r:id="rId1"/>
    <sheet name="Indicator 6d Chart" sheetId="6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<sst xmlns="http://schemas.openxmlformats.org/spreadsheetml/2006/main" count="41" uniqueCount="41">
  <si>
    <t>Private</t>
  </si>
  <si>
    <t>Public</t>
  </si>
  <si>
    <t>United Kingdom</t>
  </si>
  <si>
    <t>Japan</t>
  </si>
  <si>
    <t>Australia</t>
  </si>
  <si>
    <t>United States</t>
  </si>
  <si>
    <t>Korea</t>
  </si>
  <si>
    <t>Chile</t>
  </si>
  <si>
    <t>Canada</t>
  </si>
  <si>
    <t>New Zealand</t>
  </si>
  <si>
    <t>Israel</t>
  </si>
  <si>
    <t>Mexico</t>
  </si>
  <si>
    <t>Italy</t>
  </si>
  <si>
    <t>Spain</t>
  </si>
  <si>
    <t>Russia</t>
  </si>
  <si>
    <t>Portugal</t>
  </si>
  <si>
    <t>Latvia</t>
  </si>
  <si>
    <t>Hungary</t>
  </si>
  <si>
    <t>OECD - Average</t>
  </si>
  <si>
    <t>Slovak Republic</t>
  </si>
  <si>
    <t>Netherlands</t>
  </si>
  <si>
    <t>Lithuania</t>
  </si>
  <si>
    <t>Ireland</t>
  </si>
  <si>
    <t>Turkey</t>
  </si>
  <si>
    <t>France</t>
  </si>
  <si>
    <t>Colombia</t>
  </si>
  <si>
    <t>Poland</t>
  </si>
  <si>
    <t>Estonia</t>
  </si>
  <si>
    <t>Czech Republic</t>
  </si>
  <si>
    <t>Germany</t>
  </si>
  <si>
    <t>Greece</t>
  </si>
  <si>
    <t>Belgium</t>
  </si>
  <si>
    <t>Denmark</t>
  </si>
  <si>
    <t>Sweden</t>
  </si>
  <si>
    <t>Slovenia</t>
  </si>
  <si>
    <t>Austria</t>
  </si>
  <si>
    <t>Iceland</t>
  </si>
  <si>
    <t>Norway</t>
  </si>
  <si>
    <t>Luxembourg</t>
  </si>
  <si>
    <t>Finland</t>
  </si>
  <si>
    <t>Equity Indicator 6d: Percentage distribution of total spending on tertiary education for OECD countries by funding type (Public or Private):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</si>
</sst>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1" applyFon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6576339293165571E-2"/>
          <c:y val="0.11375349422785566"/>
          <c:w val="0.85119063924657123"/>
          <c:h val="0.60733499775942645"/>
        </c:manualLayout>
      </c:layout>
      <c:lineChart>
        <c:grouping val="standard"/>
        <c:varyColors val="0"/>
        <c:ser>
          <c:idx val="1"/>
          <c:order val="0"/>
          <c:tx>
            <c:strRef>
              <c:f>'Indicator 6d Data&amp;Image'!$B$3</c:f>
              <c:strCache>
                <c:ptCount val="1"/>
                <c:pt idx="0">
                  <c:v>Public</c:v>
                </c:pt>
              </c:strCache>
            </c:strRef>
          </c:tx>
          <c:spPr>
            <a:ln w="3175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chemeClr val="accent4">
                  <a:alpha val="96000"/>
                </a:schemeClr>
              </a:solidFill>
              <a:ln>
                <a:noFill/>
              </a:ln>
              <a:effectLst/>
            </c:spPr>
          </c:marker>
          <c:dPt>
            <c:idx val="34"/>
            <c:marker>
              <c:symbol val="circle"/>
              <c:size val="10"/>
              <c:spPr>
                <a:solidFill>
                  <a:srgbClr val="FF0000">
                    <a:alpha val="96000"/>
                  </a:srgbClr>
                </a:solidFill>
                <a:ln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084B-43E6-80F9-9BE758B6DFBB}"/>
              </c:ext>
            </c:extLst>
          </c:dPt>
          <c:dLbls>
            <c:dLbl>
              <c:idx val="0"/>
              <c:layout>
                <c:manualLayout>
                  <c:x val="-1.3258344272912059E-2"/>
                  <c:y val="-5.3763440860215068E-2"/>
                </c:manualLayout>
              </c:layout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84B-43E6-80F9-9BE758B6DFBB}"/>
                </c:ext>
              </c:extLst>
            </c:dLbl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084B-43E6-80F9-9BE758B6DFBB}"/>
                </c:ext>
              </c:extLst>
            </c:dLbl>
            <c:dLbl>
              <c:idx val="13"/>
              <c:layout>
                <c:manualLayout>
                  <c:x val="-5.7390879569716897E-2"/>
                  <c:y val="-4.065040650406501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84B-43E6-80F9-9BE758B6DFBB}"/>
                </c:ext>
              </c:extLst>
            </c:dLbl>
            <c:dLbl>
              <c:idx val="34"/>
              <c:layout>
                <c:manualLayout>
                  <c:x val="-7.9975802050786512E-2"/>
                  <c:y val="5.420054200541995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84B-43E6-80F9-9BE758B6DFB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'Indicator 6d Data&amp;Image'!$A$4:$A$41</c:f>
              <c:strCache>
                <c:ptCount val="38"/>
                <c:pt idx="0">
                  <c:v>Norway</c:v>
                </c:pt>
                <c:pt idx="1">
                  <c:v>Finland</c:v>
                </c:pt>
                <c:pt idx="2">
                  <c:v>Luxembourg</c:v>
                </c:pt>
                <c:pt idx="3">
                  <c:v>Austria</c:v>
                </c:pt>
                <c:pt idx="4">
                  <c:v>Iceland</c:v>
                </c:pt>
                <c:pt idx="5">
                  <c:v>Slovenia</c:v>
                </c:pt>
                <c:pt idx="6">
                  <c:v>Sweden</c:v>
                </c:pt>
                <c:pt idx="7">
                  <c:v>Belgium</c:v>
                </c:pt>
                <c:pt idx="8">
                  <c:v>Germany</c:v>
                </c:pt>
                <c:pt idx="9">
                  <c:v>Denmark</c:v>
                </c:pt>
                <c:pt idx="10">
                  <c:v>Colombia</c:v>
                </c:pt>
                <c:pt idx="11">
                  <c:v>Poland</c:v>
                </c:pt>
                <c:pt idx="12">
                  <c:v>Greece</c:v>
                </c:pt>
                <c:pt idx="13">
                  <c:v>France</c:v>
                </c:pt>
                <c:pt idx="14">
                  <c:v>Czech Republic</c:v>
                </c:pt>
                <c:pt idx="15">
                  <c:v>Turkey</c:v>
                </c:pt>
                <c:pt idx="16">
                  <c:v>Estonia</c:v>
                </c:pt>
                <c:pt idx="17">
                  <c:v>Slovak Republic</c:v>
                </c:pt>
                <c:pt idx="18">
                  <c:v>Ireland</c:v>
                </c:pt>
                <c:pt idx="19">
                  <c:v>Hungary</c:v>
                </c:pt>
                <c:pt idx="20">
                  <c:v>Netherlands</c:v>
                </c:pt>
                <c:pt idx="21">
                  <c:v>OECD - Average</c:v>
                </c:pt>
                <c:pt idx="22">
                  <c:v>Lithuania</c:v>
                </c:pt>
                <c:pt idx="23">
                  <c:v>Russia</c:v>
                </c:pt>
                <c:pt idx="24">
                  <c:v>Spain</c:v>
                </c:pt>
                <c:pt idx="25">
                  <c:v>Italy</c:v>
                </c:pt>
                <c:pt idx="26">
                  <c:v>Portugal</c:v>
                </c:pt>
                <c:pt idx="27">
                  <c:v>Mexico</c:v>
                </c:pt>
                <c:pt idx="28">
                  <c:v>Latvia</c:v>
                </c:pt>
                <c:pt idx="29">
                  <c:v>Israel</c:v>
                </c:pt>
                <c:pt idx="30">
                  <c:v>New Zealand</c:v>
                </c:pt>
                <c:pt idx="31">
                  <c:v>Canada</c:v>
                </c:pt>
                <c:pt idx="32">
                  <c:v>Chile</c:v>
                </c:pt>
                <c:pt idx="33">
                  <c:v>Korea</c:v>
                </c:pt>
                <c:pt idx="34">
                  <c:v>United States</c:v>
                </c:pt>
                <c:pt idx="35">
                  <c:v>Australia</c:v>
                </c:pt>
                <c:pt idx="36">
                  <c:v>Japan</c:v>
                </c:pt>
                <c:pt idx="37">
                  <c:v>United Kingdom</c:v>
                </c:pt>
              </c:strCache>
            </c:strRef>
          </c:cat>
          <c:val>
            <c:numRef>
              <c:f>'Indicator 6d Data&amp;Image'!$B$4:$B$41</c:f>
              <c:numCache>
                <c:formatCode>0%</c:formatCode>
                <c:ptCount val="38"/>
                <c:pt idx="0">
                  <c:v>0.92299999999999993</c:v>
                </c:pt>
                <c:pt idx="1">
                  <c:v>0.91</c:v>
                </c:pt>
                <c:pt idx="2">
                  <c:v>0.90099999999999991</c:v>
                </c:pt>
                <c:pt idx="3">
                  <c:v>0.89500000000000002</c:v>
                </c:pt>
                <c:pt idx="4">
                  <c:v>0.88300000000000001</c:v>
                </c:pt>
                <c:pt idx="5">
                  <c:v>0.84400000000000008</c:v>
                </c:pt>
                <c:pt idx="6">
                  <c:v>0.83900000000000008</c:v>
                </c:pt>
                <c:pt idx="7">
                  <c:v>0.83599999999999997</c:v>
                </c:pt>
                <c:pt idx="8">
                  <c:v>0.83400000000000007</c:v>
                </c:pt>
                <c:pt idx="9">
                  <c:v>0.82</c:v>
                </c:pt>
                <c:pt idx="10">
                  <c:v>0.79700000000000004</c:v>
                </c:pt>
                <c:pt idx="11">
                  <c:v>0.79</c:v>
                </c:pt>
                <c:pt idx="12">
                  <c:v>0.76900000000000002</c:v>
                </c:pt>
                <c:pt idx="13">
                  <c:v>0.76500000000000001</c:v>
                </c:pt>
                <c:pt idx="14">
                  <c:v>0.76200000000000001</c:v>
                </c:pt>
                <c:pt idx="15">
                  <c:v>0.72</c:v>
                </c:pt>
                <c:pt idx="16">
                  <c:v>0.69400000000000006</c:v>
                </c:pt>
                <c:pt idx="17">
                  <c:v>0.68200000000000005</c:v>
                </c:pt>
                <c:pt idx="18">
                  <c:v>0.67900000000000005</c:v>
                </c:pt>
                <c:pt idx="19">
                  <c:v>0.67700000000000005</c:v>
                </c:pt>
                <c:pt idx="20">
                  <c:v>0.67700000000000005</c:v>
                </c:pt>
                <c:pt idx="21">
                  <c:v>0.66200000000000003</c:v>
                </c:pt>
                <c:pt idx="22">
                  <c:v>0.66099999999999992</c:v>
                </c:pt>
                <c:pt idx="23">
                  <c:v>0.65300000000000002</c:v>
                </c:pt>
                <c:pt idx="24">
                  <c:v>0.64700000000000002</c:v>
                </c:pt>
                <c:pt idx="25">
                  <c:v>0.61899999999999999</c:v>
                </c:pt>
                <c:pt idx="26">
                  <c:v>0.59399999999999997</c:v>
                </c:pt>
                <c:pt idx="27">
                  <c:v>0.57600000000000007</c:v>
                </c:pt>
                <c:pt idx="28">
                  <c:v>0.57600000000000007</c:v>
                </c:pt>
                <c:pt idx="29">
                  <c:v>0.53400000000000003</c:v>
                </c:pt>
                <c:pt idx="30">
                  <c:v>0.53299999999999992</c:v>
                </c:pt>
                <c:pt idx="31">
                  <c:v>0.52300000000000002</c:v>
                </c:pt>
                <c:pt idx="32">
                  <c:v>0.41299999999999998</c:v>
                </c:pt>
                <c:pt idx="33">
                  <c:v>0.39700000000000002</c:v>
                </c:pt>
                <c:pt idx="34">
                  <c:v>0.35600000000000004</c:v>
                </c:pt>
                <c:pt idx="35">
                  <c:v>0.34799999999999998</c:v>
                </c:pt>
                <c:pt idx="36">
                  <c:v>0.32100000000000001</c:v>
                </c:pt>
                <c:pt idx="37">
                  <c:v>0.24600000000000002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84B-43E6-80F9-9BE758B6DFBB}"/>
            </c:ext>
          </c:extLst>
        </c:ser>
        <c:ser>
          <c:idx val="0"/>
          <c:order val="1"/>
          <c:tx>
            <c:strRef>
              <c:f>'Indicator 6d Data&amp;Image'!$C$3</c:f>
              <c:strCache>
                <c:ptCount val="1"/>
                <c:pt idx="0">
                  <c:v>Private</c:v>
                </c:pt>
              </c:strCache>
            </c:strRef>
          </c:tx>
          <c:spPr>
            <a:ln w="31750" cap="rnd">
              <a:noFill/>
              <a:round/>
            </a:ln>
            <a:effectLst/>
          </c:spPr>
          <c:marker>
            <c:symbol val="triangle"/>
            <c:size val="10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Pt>
            <c:idx val="34"/>
            <c:marker>
              <c:symbol val="triangle"/>
              <c:size val="10"/>
              <c:spPr>
                <a:solidFill>
                  <a:srgbClr val="FF0000"/>
                </a:solidFill>
                <a:ln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084B-43E6-80F9-9BE758B6DFBB}"/>
              </c:ext>
            </c:extLst>
          </c:dPt>
          <c:dLbls>
            <c:dLbl>
              <c:idx val="34"/>
              <c:layout>
                <c:manualLayout>
                  <c:x val="-0.11300972313657508"/>
                  <c:y val="-6.5040650406504072E-2"/>
                </c:manualLayout>
              </c:layout>
              <c:dLblPos val="r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84B-43E6-80F9-9BE758B6DFBB}"/>
                </c:ext>
              </c:extLst>
            </c:dLbl>
            <c:dLbl>
              <c:idx val="37"/>
              <c:layout>
                <c:manualLayout>
                  <c:x val="-2.2394824859825302E-2"/>
                  <c:y val="-5.9620596205962058E-2"/>
                </c:manualLayout>
              </c:layout>
              <c:dLblPos val="r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84B-43E6-80F9-9BE758B6DFB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'Indicator 6d Data&amp;Image'!$A$4:$A$41</c:f>
              <c:strCache>
                <c:ptCount val="38"/>
                <c:pt idx="0">
                  <c:v>Norway</c:v>
                </c:pt>
                <c:pt idx="1">
                  <c:v>Finland</c:v>
                </c:pt>
                <c:pt idx="2">
                  <c:v>Luxembourg</c:v>
                </c:pt>
                <c:pt idx="3">
                  <c:v>Austria</c:v>
                </c:pt>
                <c:pt idx="4">
                  <c:v>Iceland</c:v>
                </c:pt>
                <c:pt idx="5">
                  <c:v>Slovenia</c:v>
                </c:pt>
                <c:pt idx="6">
                  <c:v>Sweden</c:v>
                </c:pt>
                <c:pt idx="7">
                  <c:v>Belgium</c:v>
                </c:pt>
                <c:pt idx="8">
                  <c:v>Germany</c:v>
                </c:pt>
                <c:pt idx="9">
                  <c:v>Denmark</c:v>
                </c:pt>
                <c:pt idx="10">
                  <c:v>Colombia</c:v>
                </c:pt>
                <c:pt idx="11">
                  <c:v>Poland</c:v>
                </c:pt>
                <c:pt idx="12">
                  <c:v>Greece</c:v>
                </c:pt>
                <c:pt idx="13">
                  <c:v>France</c:v>
                </c:pt>
                <c:pt idx="14">
                  <c:v>Czech Republic</c:v>
                </c:pt>
                <c:pt idx="15">
                  <c:v>Turkey</c:v>
                </c:pt>
                <c:pt idx="16">
                  <c:v>Estonia</c:v>
                </c:pt>
                <c:pt idx="17">
                  <c:v>Slovak Republic</c:v>
                </c:pt>
                <c:pt idx="18">
                  <c:v>Ireland</c:v>
                </c:pt>
                <c:pt idx="19">
                  <c:v>Hungary</c:v>
                </c:pt>
                <c:pt idx="20">
                  <c:v>Netherlands</c:v>
                </c:pt>
                <c:pt idx="21">
                  <c:v>OECD - Average</c:v>
                </c:pt>
                <c:pt idx="22">
                  <c:v>Lithuania</c:v>
                </c:pt>
                <c:pt idx="23">
                  <c:v>Russia</c:v>
                </c:pt>
                <c:pt idx="24">
                  <c:v>Spain</c:v>
                </c:pt>
                <c:pt idx="25">
                  <c:v>Italy</c:v>
                </c:pt>
                <c:pt idx="26">
                  <c:v>Portugal</c:v>
                </c:pt>
                <c:pt idx="27">
                  <c:v>Mexico</c:v>
                </c:pt>
                <c:pt idx="28">
                  <c:v>Latvia</c:v>
                </c:pt>
                <c:pt idx="29">
                  <c:v>Israel</c:v>
                </c:pt>
                <c:pt idx="30">
                  <c:v>New Zealand</c:v>
                </c:pt>
                <c:pt idx="31">
                  <c:v>Canada</c:v>
                </c:pt>
                <c:pt idx="32">
                  <c:v>Chile</c:v>
                </c:pt>
                <c:pt idx="33">
                  <c:v>Korea</c:v>
                </c:pt>
                <c:pt idx="34">
                  <c:v>United States</c:v>
                </c:pt>
                <c:pt idx="35">
                  <c:v>Australia</c:v>
                </c:pt>
                <c:pt idx="36">
                  <c:v>Japan</c:v>
                </c:pt>
                <c:pt idx="37">
                  <c:v>United Kingdom</c:v>
                </c:pt>
              </c:strCache>
            </c:strRef>
          </c:cat>
          <c:val>
            <c:numRef>
              <c:f>'Indicator 6d Data&amp;Image'!$C$4:$C$41</c:f>
              <c:numCache>
                <c:formatCode>0%</c:formatCode>
                <c:ptCount val="38"/>
                <c:pt idx="0">
                  <c:v>6.2E-2</c:v>
                </c:pt>
                <c:pt idx="1">
                  <c:v>3.7999999999999999E-2</c:v>
                </c:pt>
                <c:pt idx="2">
                  <c:v>5.5999999999999994E-2</c:v>
                </c:pt>
                <c:pt idx="3">
                  <c:v>0.105</c:v>
                </c:pt>
                <c:pt idx="4">
                  <c:v>8.4000000000000005E-2</c:v>
                </c:pt>
                <c:pt idx="5">
                  <c:v>0.111</c:v>
                </c:pt>
                <c:pt idx="6">
                  <c:v>0.11599999999999999</c:v>
                </c:pt>
                <c:pt idx="7">
                  <c:v>0.13200000000000001</c:v>
                </c:pt>
                <c:pt idx="8">
                  <c:v>0.14800000000000002</c:v>
                </c:pt>
                <c:pt idx="9">
                  <c:v>0.121</c:v>
                </c:pt>
                <c:pt idx="10">
                  <c:v>0.20300000000000001</c:v>
                </c:pt>
                <c:pt idx="11">
                  <c:v>0.19899999999999998</c:v>
                </c:pt>
                <c:pt idx="12">
                  <c:v>0.13900000000000001</c:v>
                </c:pt>
                <c:pt idx="13">
                  <c:v>0.217</c:v>
                </c:pt>
                <c:pt idx="14">
                  <c:v>0.17499999999999999</c:v>
                </c:pt>
                <c:pt idx="15">
                  <c:v>0.27200000000000002</c:v>
                </c:pt>
                <c:pt idx="16">
                  <c:v>0.17600000000000002</c:v>
                </c:pt>
                <c:pt idx="17">
                  <c:v>0.29299999999999998</c:v>
                </c:pt>
                <c:pt idx="18">
                  <c:v>0.27500000000000002</c:v>
                </c:pt>
                <c:pt idx="19">
                  <c:v>0.30499999999999999</c:v>
                </c:pt>
                <c:pt idx="20">
                  <c:v>0.28899999999999998</c:v>
                </c:pt>
                <c:pt idx="21">
                  <c:v>0.30099999999999999</c:v>
                </c:pt>
                <c:pt idx="22">
                  <c:v>0.28199999999999997</c:v>
                </c:pt>
                <c:pt idx="23">
                  <c:v>0.33500000000000002</c:v>
                </c:pt>
                <c:pt idx="24">
                  <c:v>0.33700000000000002</c:v>
                </c:pt>
                <c:pt idx="25">
                  <c:v>0.35899999999999999</c:v>
                </c:pt>
                <c:pt idx="26">
                  <c:v>0.318</c:v>
                </c:pt>
                <c:pt idx="27">
                  <c:v>0.42399999999999999</c:v>
                </c:pt>
                <c:pt idx="28">
                  <c:v>0.313</c:v>
                </c:pt>
                <c:pt idx="29">
                  <c:v>0.46600000000000003</c:v>
                </c:pt>
                <c:pt idx="30">
                  <c:v>0.46700000000000003</c:v>
                </c:pt>
                <c:pt idx="31">
                  <c:v>0.47700000000000004</c:v>
                </c:pt>
                <c:pt idx="32">
                  <c:v>0.58700000000000008</c:v>
                </c:pt>
                <c:pt idx="33">
                  <c:v>0.60299999999999998</c:v>
                </c:pt>
                <c:pt idx="34">
                  <c:v>0.64400000000000002</c:v>
                </c:pt>
                <c:pt idx="35">
                  <c:v>0.65200000000000002</c:v>
                </c:pt>
                <c:pt idx="36">
                  <c:v>0.67900000000000005</c:v>
                </c:pt>
                <c:pt idx="37">
                  <c:v>0.71299999999999997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84B-43E6-80F9-9BE758B6DFB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hiLowLines>
          <c:spPr>
            <a:ln w="9525">
              <a:solidFill>
                <a:schemeClr val="dk1">
                  <a:lumMod val="35000"/>
                  <a:lumOff val="65000"/>
                </a:schemeClr>
              </a:solidFill>
              <a:prstDash val="dash"/>
            </a:ln>
            <a:effectLst/>
          </c:spPr>
        </c:hiLowLines>
        <c:marker val="1"/>
        <c:smooth val="0"/>
        <c:axId val="523760159"/>
        <c:axId val="523765151"/>
      </c:lineChart>
      <c:catAx>
        <c:axId val="523760159"/>
        <c:scaling>
          <c:orientation val="minMax"/>
        </c:scaling>
        <c:delete val="0"/>
        <c:axPos val="b"/>
        <c:numFmt formatCode="@" sourceLinked="0"/>
        <c:majorTickMark val="none"/>
        <c:minorTickMark val="in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3765151"/>
        <c:crosses val="autoZero"/>
        <c:auto val="1"/>
        <c:lblAlgn val="ctr"/>
        <c:lblOffset val="100"/>
        <c:tickLblSkip val="1"/>
        <c:noMultiLvlLbl val="0"/>
      </c:catAx>
      <c:valAx>
        <c:axId val="523765151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37601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012C26F-B8A2-4D70-841F-1F28F538D12C}">
  <sheetPr/>
  <sheetViews>
    <sheetView tabSelected="1" zoomScale="12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</xdr:colOff>
      <xdr:row>2</xdr:row>
      <xdr:rowOff>171450</xdr:rowOff>
    </xdr:from>
    <xdr:to>
      <xdr:col>19</xdr:col>
      <xdr:colOff>410397</xdr:colOff>
      <xdr:row>35</xdr:row>
      <xdr:rowOff>38959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FB31D24-4357-33FB-1651-DEF3379017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05525" y="552450"/>
          <a:ext cx="5887272" cy="61540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0000" cy="630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D64CA86-E0AC-45FF-A2DC-CE0DEB37BDB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marisha_addison_coenet_org/Documents/Indicators/2022%20MA%20Indicators%20Materials/Indicator%206MA/Indicator%206%20List%20of%20Charts%20and%20Sourc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"/>
      <sheetName val="6a &amp; 6b"/>
      <sheetName val="spending %"/>
      <sheetName val="2018 spending percent"/>
      <sheetName val="digest spending"/>
      <sheetName val="2018 "/>
    </sheetNames>
    <sheetDataSet>
      <sheetData sheetId="0" refreshError="1"/>
      <sheetData sheetId="1" refreshError="1"/>
      <sheetData sheetId="2">
        <row r="51">
          <cell r="B51" t="str">
            <v>Private</v>
          </cell>
          <cell r="C51" t="str">
            <v>Public</v>
          </cell>
        </row>
        <row r="52">
          <cell r="A52" t="str">
            <v>United Kingdom</v>
          </cell>
          <cell r="B52">
            <v>0.71319999999999995</v>
          </cell>
          <cell r="C52">
            <v>0.24573</v>
          </cell>
        </row>
        <row r="53">
          <cell r="A53" t="str">
            <v>Japan</v>
          </cell>
          <cell r="B53">
            <v>0.67866000000000004</v>
          </cell>
          <cell r="C53">
            <v>0.32134000000000001</v>
          </cell>
        </row>
        <row r="54">
          <cell r="A54" t="str">
            <v>Australia</v>
          </cell>
          <cell r="B54">
            <v>0.65206999999999993</v>
          </cell>
          <cell r="C54">
            <v>0.34793000000000002</v>
          </cell>
        </row>
        <row r="55">
          <cell r="A55" t="str">
            <v>United States</v>
          </cell>
          <cell r="B55">
            <v>0.64356999999999998</v>
          </cell>
          <cell r="C55">
            <v>0.35600000000000004</v>
          </cell>
        </row>
        <row r="56">
          <cell r="A56" t="str">
            <v>Korea</v>
          </cell>
          <cell r="B56">
            <v>0.60258</v>
          </cell>
          <cell r="C56">
            <v>0.39742</v>
          </cell>
        </row>
        <row r="57">
          <cell r="A57" t="str">
            <v>Chile</v>
          </cell>
          <cell r="B57">
            <v>0.58712000000000009</v>
          </cell>
          <cell r="C57">
            <v>0.41287999999999997</v>
          </cell>
        </row>
        <row r="58">
          <cell r="A58" t="str">
            <v>Canada</v>
          </cell>
          <cell r="B58">
            <v>0.47661999999999999</v>
          </cell>
          <cell r="C58">
            <v>0.52337999999999996</v>
          </cell>
        </row>
        <row r="59">
          <cell r="A59" t="str">
            <v>New Zealand</v>
          </cell>
          <cell r="B59">
            <v>0.46675</v>
          </cell>
          <cell r="C59">
            <v>0.53325</v>
          </cell>
        </row>
        <row r="60">
          <cell r="A60" t="str">
            <v>Israel</v>
          </cell>
          <cell r="B60">
            <v>0.46618000000000004</v>
          </cell>
          <cell r="C60">
            <v>0.53381999999999996</v>
          </cell>
        </row>
        <row r="61">
          <cell r="A61" t="str">
            <v>Mexico</v>
          </cell>
          <cell r="B61">
            <v>0.42433999999999999</v>
          </cell>
          <cell r="C61">
            <v>0.57566000000000006</v>
          </cell>
        </row>
        <row r="62">
          <cell r="A62" t="str">
            <v>Italy</v>
          </cell>
          <cell r="B62">
            <v>0.35865999999999998</v>
          </cell>
          <cell r="C62">
            <v>0.61887999999999999</v>
          </cell>
        </row>
        <row r="63">
          <cell r="A63" t="str">
            <v>Spain</v>
          </cell>
          <cell r="B63">
            <v>0.33701999999999999</v>
          </cell>
          <cell r="C63">
            <v>0.64694000000000007</v>
          </cell>
        </row>
        <row r="64">
          <cell r="A64" t="str">
            <v>Russia</v>
          </cell>
          <cell r="B64">
            <v>0.33451000000000003</v>
          </cell>
          <cell r="C64">
            <v>0.65296999999999994</v>
          </cell>
        </row>
        <row r="65">
          <cell r="A65" t="str">
            <v>Portugal</v>
          </cell>
          <cell r="B65">
            <v>0.31763000000000002</v>
          </cell>
          <cell r="C65">
            <v>0.59394999999999998</v>
          </cell>
        </row>
        <row r="66">
          <cell r="A66" t="str">
            <v>Latvia</v>
          </cell>
          <cell r="B66">
            <v>0.31324000000000002</v>
          </cell>
          <cell r="C66">
            <v>0.57613999999999999</v>
          </cell>
        </row>
        <row r="67">
          <cell r="A67" t="str">
            <v>Hungary</v>
          </cell>
          <cell r="B67">
            <v>0.30507000000000001</v>
          </cell>
          <cell r="C67">
            <v>0.67671999999999999</v>
          </cell>
        </row>
        <row r="68">
          <cell r="A68" t="str">
            <v>OECD - Average</v>
          </cell>
          <cell r="B68">
            <v>0.30096000000000001</v>
          </cell>
          <cell r="C68">
            <v>0.6616200000000001</v>
          </cell>
        </row>
        <row r="69">
          <cell r="A69" t="str">
            <v>Slovak Republic</v>
          </cell>
          <cell r="B69">
            <v>0.29264000000000001</v>
          </cell>
          <cell r="C69">
            <v>0.68203000000000003</v>
          </cell>
        </row>
        <row r="70">
          <cell r="A70" t="str">
            <v>Netherlands</v>
          </cell>
          <cell r="B70">
            <v>0.28874</v>
          </cell>
          <cell r="C70">
            <v>0.67744000000000004</v>
          </cell>
        </row>
        <row r="71">
          <cell r="A71" t="str">
            <v>Lithuania</v>
          </cell>
          <cell r="B71">
            <v>0.28214</v>
          </cell>
          <cell r="C71">
            <v>0.66093999999999997</v>
          </cell>
        </row>
        <row r="72">
          <cell r="A72" t="str">
            <v>Ireland</v>
          </cell>
          <cell r="B72">
            <v>0.27510999999999997</v>
          </cell>
          <cell r="C72">
            <v>0.67882000000000009</v>
          </cell>
        </row>
        <row r="73">
          <cell r="A73" t="str">
            <v>Turkey</v>
          </cell>
          <cell r="B73">
            <v>0.27182000000000001</v>
          </cell>
          <cell r="C73">
            <v>0.72025000000000006</v>
          </cell>
        </row>
        <row r="74">
          <cell r="A74" t="str">
            <v>France</v>
          </cell>
          <cell r="B74">
            <v>0.21692</v>
          </cell>
          <cell r="C74">
            <v>0.76541999999999999</v>
          </cell>
        </row>
        <row r="75">
          <cell r="A75" t="str">
            <v>Colombia</v>
          </cell>
          <cell r="B75">
            <v>0.20263999999999999</v>
          </cell>
          <cell r="C75">
            <v>0.79736000000000007</v>
          </cell>
        </row>
        <row r="76">
          <cell r="A76" t="str">
            <v>Poland</v>
          </cell>
          <cell r="B76">
            <v>0.19946000000000003</v>
          </cell>
          <cell r="C76">
            <v>0.78968000000000005</v>
          </cell>
        </row>
        <row r="77">
          <cell r="A77" t="str">
            <v>Estonia</v>
          </cell>
          <cell r="B77">
            <v>0.17562</v>
          </cell>
          <cell r="C77">
            <v>0.69436999999999993</v>
          </cell>
        </row>
        <row r="78">
          <cell r="A78" t="str">
            <v>Czech Republic</v>
          </cell>
          <cell r="B78">
            <v>0.17454</v>
          </cell>
          <cell r="C78">
            <v>0.76234999999999997</v>
          </cell>
        </row>
        <row r="79">
          <cell r="A79" t="str">
            <v>Germany</v>
          </cell>
          <cell r="B79">
            <v>0.14837</v>
          </cell>
          <cell r="C79">
            <v>0.8337</v>
          </cell>
        </row>
        <row r="80">
          <cell r="A80" t="str">
            <v>Greece</v>
          </cell>
          <cell r="B80">
            <v>0.13907999999999998</v>
          </cell>
          <cell r="C80">
            <v>0.76891000000000009</v>
          </cell>
        </row>
        <row r="81">
          <cell r="A81" t="str">
            <v>Belgium</v>
          </cell>
          <cell r="B81">
            <v>0.13235</v>
          </cell>
          <cell r="C81">
            <v>0.83567999999999998</v>
          </cell>
        </row>
        <row r="82">
          <cell r="A82" t="str">
            <v>Denmark</v>
          </cell>
          <cell r="B82">
            <v>0.12089999999999999</v>
          </cell>
          <cell r="C82">
            <v>0.81976000000000004</v>
          </cell>
        </row>
        <row r="83">
          <cell r="A83" t="str">
            <v>Sweden</v>
          </cell>
          <cell r="B83">
            <v>0.11564999999999999</v>
          </cell>
          <cell r="C83">
            <v>0.8386499999999999</v>
          </cell>
        </row>
        <row r="84">
          <cell r="A84" t="str">
            <v>Slovenia</v>
          </cell>
          <cell r="B84">
            <v>0.11058999999999999</v>
          </cell>
          <cell r="C84">
            <v>0.84428999999999998</v>
          </cell>
        </row>
        <row r="85">
          <cell r="A85" t="str">
            <v>Austria</v>
          </cell>
          <cell r="B85">
            <v>0.10541</v>
          </cell>
          <cell r="C85">
            <v>0.89459</v>
          </cell>
        </row>
        <row r="86">
          <cell r="A86" t="str">
            <v>Iceland</v>
          </cell>
          <cell r="B86">
            <v>8.4139999999999993E-2</v>
          </cell>
          <cell r="C86">
            <v>0.88324000000000003</v>
          </cell>
        </row>
        <row r="87">
          <cell r="A87" t="str">
            <v>Norway</v>
          </cell>
          <cell r="B87">
            <v>6.2100000000000002E-2</v>
          </cell>
          <cell r="C87">
            <v>0.92338999999999993</v>
          </cell>
        </row>
        <row r="88">
          <cell r="A88" t="str">
            <v>Luxembourg</v>
          </cell>
          <cell r="B88">
            <v>5.5780000000000003E-2</v>
          </cell>
          <cell r="C88">
            <v>0.90111999999999992</v>
          </cell>
        </row>
        <row r="89">
          <cell r="A89" t="str">
            <v>Finland</v>
          </cell>
          <cell r="B89">
            <v>3.7810000000000003E-2</v>
          </cell>
          <cell r="C89">
            <v>0.91022000000000003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1B36B-634C-41EE-B314-22CF5F74C933}">
  <dimension ref="A1:C42"/>
  <sheetViews>
    <sheetView workbookViewId="0">
      <selection activeCell="I20" sqref="I20"/>
    </sheetView>
  </sheetViews>
  <sheetFormatPr defaultRowHeight="15" x14ac:dyDescent="0.25"/>
  <cols>
    <col min="1" max="1" width="20" customWidth="1"/>
  </cols>
  <sheetData>
    <row r="1" spans="1:3" ht="23.25" x14ac:dyDescent="0.35">
      <c r="A1" s="2" t="s">
        <v>40</v>
      </c>
    </row>
    <row r="3" spans="1:3" x14ac:dyDescent="0.25">
      <c r="B3" t="s">
        <v>1</v>
      </c>
      <c r="C3" t="s">
        <v>0</v>
      </c>
    </row>
    <row r="4" spans="1:3" x14ac:dyDescent="0.25">
      <c r="A4" t="s">
        <v>37</v>
      </c>
      <c r="B4" s="1">
        <v>0.92299999999999993</v>
      </c>
      <c r="C4" s="1">
        <v>6.2E-2</v>
      </c>
    </row>
    <row r="5" spans="1:3" x14ac:dyDescent="0.25">
      <c r="A5" t="s">
        <v>39</v>
      </c>
      <c r="B5" s="1">
        <v>0.91</v>
      </c>
      <c r="C5" s="1">
        <v>3.7999999999999999E-2</v>
      </c>
    </row>
    <row r="6" spans="1:3" x14ac:dyDescent="0.25">
      <c r="A6" t="s">
        <v>38</v>
      </c>
      <c r="B6" s="1">
        <v>0.90099999999999991</v>
      </c>
      <c r="C6" s="1">
        <v>5.5999999999999994E-2</v>
      </c>
    </row>
    <row r="7" spans="1:3" x14ac:dyDescent="0.25">
      <c r="A7" t="s">
        <v>35</v>
      </c>
      <c r="B7" s="1">
        <v>0.89500000000000002</v>
      </c>
      <c r="C7" s="1">
        <v>0.105</v>
      </c>
    </row>
    <row r="8" spans="1:3" x14ac:dyDescent="0.25">
      <c r="A8" t="s">
        <v>36</v>
      </c>
      <c r="B8" s="1">
        <v>0.88300000000000001</v>
      </c>
      <c r="C8" s="1">
        <v>8.4000000000000005E-2</v>
      </c>
    </row>
    <row r="9" spans="1:3" x14ac:dyDescent="0.25">
      <c r="A9" t="s">
        <v>34</v>
      </c>
      <c r="B9" s="1">
        <v>0.84400000000000008</v>
      </c>
      <c r="C9" s="1">
        <v>0.111</v>
      </c>
    </row>
    <row r="10" spans="1:3" x14ac:dyDescent="0.25">
      <c r="A10" t="s">
        <v>33</v>
      </c>
      <c r="B10" s="1">
        <v>0.83900000000000008</v>
      </c>
      <c r="C10" s="1">
        <v>0.11599999999999999</v>
      </c>
    </row>
    <row r="11" spans="1:3" x14ac:dyDescent="0.25">
      <c r="A11" t="s">
        <v>31</v>
      </c>
      <c r="B11" s="1">
        <v>0.83599999999999997</v>
      </c>
      <c r="C11" s="1">
        <v>0.13200000000000001</v>
      </c>
    </row>
    <row r="12" spans="1:3" x14ac:dyDescent="0.25">
      <c r="A12" t="s">
        <v>29</v>
      </c>
      <c r="B12" s="1">
        <v>0.83400000000000007</v>
      </c>
      <c r="C12" s="1">
        <v>0.14800000000000002</v>
      </c>
    </row>
    <row r="13" spans="1:3" x14ac:dyDescent="0.25">
      <c r="A13" t="s">
        <v>32</v>
      </c>
      <c r="B13" s="1">
        <v>0.82</v>
      </c>
      <c r="C13" s="1">
        <v>0.121</v>
      </c>
    </row>
    <row r="14" spans="1:3" x14ac:dyDescent="0.25">
      <c r="A14" t="s">
        <v>25</v>
      </c>
      <c r="B14" s="1">
        <v>0.79700000000000004</v>
      </c>
      <c r="C14" s="1">
        <v>0.20300000000000001</v>
      </c>
    </row>
    <row r="15" spans="1:3" x14ac:dyDescent="0.25">
      <c r="A15" t="s">
        <v>26</v>
      </c>
      <c r="B15" s="1">
        <v>0.79</v>
      </c>
      <c r="C15" s="1">
        <v>0.19899999999999998</v>
      </c>
    </row>
    <row r="16" spans="1:3" x14ac:dyDescent="0.25">
      <c r="A16" t="s">
        <v>30</v>
      </c>
      <c r="B16" s="1">
        <v>0.76900000000000002</v>
      </c>
      <c r="C16" s="1">
        <v>0.13900000000000001</v>
      </c>
    </row>
    <row r="17" spans="1:3" x14ac:dyDescent="0.25">
      <c r="A17" t="s">
        <v>24</v>
      </c>
      <c r="B17" s="1">
        <v>0.76500000000000001</v>
      </c>
      <c r="C17" s="1">
        <v>0.217</v>
      </c>
    </row>
    <row r="18" spans="1:3" x14ac:dyDescent="0.25">
      <c r="A18" t="s">
        <v>28</v>
      </c>
      <c r="B18" s="1">
        <v>0.76200000000000001</v>
      </c>
      <c r="C18" s="1">
        <v>0.17499999999999999</v>
      </c>
    </row>
    <row r="19" spans="1:3" x14ac:dyDescent="0.25">
      <c r="A19" t="s">
        <v>23</v>
      </c>
      <c r="B19" s="1">
        <v>0.72</v>
      </c>
      <c r="C19" s="1">
        <v>0.27200000000000002</v>
      </c>
    </row>
    <row r="20" spans="1:3" x14ac:dyDescent="0.25">
      <c r="A20" t="s">
        <v>27</v>
      </c>
      <c r="B20" s="1">
        <v>0.69400000000000006</v>
      </c>
      <c r="C20" s="1">
        <v>0.17600000000000002</v>
      </c>
    </row>
    <row r="21" spans="1:3" x14ac:dyDescent="0.25">
      <c r="A21" t="s">
        <v>19</v>
      </c>
      <c r="B21" s="1">
        <v>0.68200000000000005</v>
      </c>
      <c r="C21" s="1">
        <v>0.29299999999999998</v>
      </c>
    </row>
    <row r="22" spans="1:3" x14ac:dyDescent="0.25">
      <c r="A22" t="s">
        <v>22</v>
      </c>
      <c r="B22" s="1">
        <v>0.67900000000000005</v>
      </c>
      <c r="C22" s="1">
        <v>0.27500000000000002</v>
      </c>
    </row>
    <row r="23" spans="1:3" x14ac:dyDescent="0.25">
      <c r="A23" t="s">
        <v>17</v>
      </c>
      <c r="B23" s="1">
        <v>0.67700000000000005</v>
      </c>
      <c r="C23" s="1">
        <v>0.30499999999999999</v>
      </c>
    </row>
    <row r="24" spans="1:3" x14ac:dyDescent="0.25">
      <c r="A24" t="s">
        <v>20</v>
      </c>
      <c r="B24" s="1">
        <v>0.67700000000000005</v>
      </c>
      <c r="C24" s="1">
        <v>0.28899999999999998</v>
      </c>
    </row>
    <row r="25" spans="1:3" x14ac:dyDescent="0.25">
      <c r="A25" t="s">
        <v>18</v>
      </c>
      <c r="B25" s="1">
        <v>0.66200000000000003</v>
      </c>
      <c r="C25" s="1">
        <v>0.30099999999999999</v>
      </c>
    </row>
    <row r="26" spans="1:3" x14ac:dyDescent="0.25">
      <c r="A26" t="s">
        <v>21</v>
      </c>
      <c r="B26" s="1">
        <v>0.66099999999999992</v>
      </c>
      <c r="C26" s="1">
        <v>0.28199999999999997</v>
      </c>
    </row>
    <row r="27" spans="1:3" x14ac:dyDescent="0.25">
      <c r="A27" t="s">
        <v>14</v>
      </c>
      <c r="B27" s="1">
        <v>0.65300000000000002</v>
      </c>
      <c r="C27" s="1">
        <v>0.33500000000000002</v>
      </c>
    </row>
    <row r="28" spans="1:3" x14ac:dyDescent="0.25">
      <c r="A28" t="s">
        <v>13</v>
      </c>
      <c r="B28" s="1">
        <v>0.64700000000000002</v>
      </c>
      <c r="C28" s="1">
        <v>0.33700000000000002</v>
      </c>
    </row>
    <row r="29" spans="1:3" x14ac:dyDescent="0.25">
      <c r="A29" t="s">
        <v>12</v>
      </c>
      <c r="B29" s="1">
        <v>0.61899999999999999</v>
      </c>
      <c r="C29" s="1">
        <v>0.35899999999999999</v>
      </c>
    </row>
    <row r="30" spans="1:3" x14ac:dyDescent="0.25">
      <c r="A30" t="s">
        <v>15</v>
      </c>
      <c r="B30" s="1">
        <v>0.59399999999999997</v>
      </c>
      <c r="C30" s="1">
        <v>0.318</v>
      </c>
    </row>
    <row r="31" spans="1:3" x14ac:dyDescent="0.25">
      <c r="A31" t="s">
        <v>11</v>
      </c>
      <c r="B31" s="1">
        <v>0.57600000000000007</v>
      </c>
      <c r="C31" s="1">
        <v>0.42399999999999999</v>
      </c>
    </row>
    <row r="32" spans="1:3" x14ac:dyDescent="0.25">
      <c r="A32" t="s">
        <v>16</v>
      </c>
      <c r="B32" s="1">
        <v>0.57600000000000007</v>
      </c>
      <c r="C32" s="1">
        <v>0.313</v>
      </c>
    </row>
    <row r="33" spans="1:3" x14ac:dyDescent="0.25">
      <c r="A33" t="s">
        <v>10</v>
      </c>
      <c r="B33" s="1">
        <v>0.53400000000000003</v>
      </c>
      <c r="C33" s="1">
        <v>0.46600000000000003</v>
      </c>
    </row>
    <row r="34" spans="1:3" x14ac:dyDescent="0.25">
      <c r="A34" t="s">
        <v>9</v>
      </c>
      <c r="B34" s="1">
        <v>0.53299999999999992</v>
      </c>
      <c r="C34" s="1">
        <v>0.46700000000000003</v>
      </c>
    </row>
    <row r="35" spans="1:3" x14ac:dyDescent="0.25">
      <c r="A35" t="s">
        <v>8</v>
      </c>
      <c r="B35" s="1">
        <v>0.52300000000000002</v>
      </c>
      <c r="C35" s="1">
        <v>0.47700000000000004</v>
      </c>
    </row>
    <row r="36" spans="1:3" x14ac:dyDescent="0.25">
      <c r="A36" t="s">
        <v>7</v>
      </c>
      <c r="B36" s="1">
        <v>0.41299999999999998</v>
      </c>
      <c r="C36" s="1">
        <v>0.58700000000000008</v>
      </c>
    </row>
    <row r="37" spans="1:3" x14ac:dyDescent="0.25">
      <c r="A37" t="s">
        <v>6</v>
      </c>
      <c r="B37" s="1">
        <v>0.39700000000000002</v>
      </c>
      <c r="C37" s="1">
        <v>0.60299999999999998</v>
      </c>
    </row>
    <row r="38" spans="1:3" x14ac:dyDescent="0.25">
      <c r="A38" t="s">
        <v>5</v>
      </c>
      <c r="B38" s="1">
        <v>0.35600000000000004</v>
      </c>
      <c r="C38" s="1">
        <v>0.64400000000000002</v>
      </c>
    </row>
    <row r="39" spans="1:3" x14ac:dyDescent="0.25">
      <c r="A39" t="s">
        <v>4</v>
      </c>
      <c r="B39" s="1">
        <v>0.34799999999999998</v>
      </c>
      <c r="C39" s="1">
        <v>0.65200000000000002</v>
      </c>
    </row>
    <row r="40" spans="1:3" x14ac:dyDescent="0.25">
      <c r="A40" t="s">
        <v>3</v>
      </c>
      <c r="B40" s="1">
        <v>0.32100000000000001</v>
      </c>
      <c r="C40" s="1">
        <v>0.67900000000000005</v>
      </c>
    </row>
    <row r="41" spans="1:3" x14ac:dyDescent="0.25">
      <c r="A41" t="s">
        <v>2</v>
      </c>
      <c r="B41" s="1">
        <v>0.24600000000000002</v>
      </c>
      <c r="C41" s="1">
        <v>0.71299999999999997</v>
      </c>
    </row>
    <row r="42" spans="1:3" x14ac:dyDescent="0.25">
      <c r="B42" s="1"/>
      <c r="C42" s="1"/>
    </row>
  </sheetData>
  <sortState xmlns:xlrd2="http://schemas.microsoft.com/office/spreadsheetml/2017/richdata2" ref="A4:C41">
    <sortCondition descending="1" ref="B4:B41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Indicator 6d Data&amp;Image</vt:lpstr>
      <vt:lpstr>Indicator 6d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Marisha Addison</cp:lastModifiedBy>
  <dcterms:created xsi:type="dcterms:W3CDTF">2022-02-11T18:47:42Z</dcterms:created>
  <dcterms:modified xsi:type="dcterms:W3CDTF">2022-05-11T16:51:30Z</dcterms:modified>
</cp:coreProperties>
</file>