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6 Excel/"/>
    </mc:Choice>
  </mc:AlternateContent>
  <xr:revisionPtr revIDLastSave="17" documentId="8_{C9F1DA0F-72A7-4609-857E-0017C97F0805}" xr6:coauthVersionLast="47" xr6:coauthVersionMax="47" xr10:uidLastSave="{EA94D373-EE06-43D3-833C-1B7486295807}"/>
  <bookViews>
    <workbookView xWindow="-120" yWindow="-120" windowWidth="29040" windowHeight="17520" activeTab="1" xr2:uid="{00000000-000D-0000-FFFF-FFFF00000000}"/>
  </bookViews>
  <sheets>
    <sheet name="2022 Indi 6b Data&amp;Image" sheetId="7" r:id="rId1"/>
    <sheet name="2022 Indicator 6b Chart" sheetId="10" r:id="rId2"/>
  </sheets>
  <definedNames>
    <definedName name="OLE_LINK2" localSheetId="0">'2022 Indi 6b Data&amp;Image'!#REF!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7" l="1"/>
</calcChain>
</file>

<file path=xl/sharedStrings.xml><?xml version="1.0" encoding="utf-8"?>
<sst xmlns="http://schemas.openxmlformats.org/spreadsheetml/2006/main" count="40" uniqueCount="40">
  <si>
    <t>Equity Indicator 6b: Percentage of adults age 25 to 34 with a type A (bachelor’s or above) or type B (short-cycle or associate’s) tertiary degree: 2000 and 2020</t>
  </si>
  <si>
    <t>OECD - Average</t>
  </si>
  <si>
    <t>Korea 1</t>
  </si>
  <si>
    <t>Canada 2</t>
  </si>
  <si>
    <t>Ireland 4</t>
  </si>
  <si>
    <t>Luxembourg 5</t>
  </si>
  <si>
    <t>Lithuania 6</t>
  </si>
  <si>
    <t>United Kingdom 7</t>
  </si>
  <si>
    <t>Australia 8</t>
  </si>
  <si>
    <t>Switzerland 9</t>
  </si>
  <si>
    <t>Netherlands 10</t>
  </si>
  <si>
    <t>United States 11</t>
  </si>
  <si>
    <t>Norway 12</t>
  </si>
  <si>
    <t>France 13</t>
  </si>
  <si>
    <t>Sweden 14</t>
  </si>
  <si>
    <t>Belgium 15</t>
  </si>
  <si>
    <t>Spain 16</t>
  </si>
  <si>
    <t>Israel 18</t>
  </si>
  <si>
    <t>Slovenia 19</t>
  </si>
  <si>
    <t>Finland 20</t>
  </si>
  <si>
    <t>Latvia 21</t>
  </si>
  <si>
    <t>New Zealand 22</t>
  </si>
  <si>
    <t>Greece 23</t>
  </si>
  <si>
    <t>Estonia 24</t>
  </si>
  <si>
    <t>Poland 25</t>
  </si>
  <si>
    <t>Portugal 26</t>
  </si>
  <si>
    <t>Austria 27</t>
  </si>
  <si>
    <t>Slovak Republic 28</t>
  </si>
  <si>
    <t>Iceland 29</t>
  </si>
  <si>
    <t>Germany 31</t>
  </si>
  <si>
    <t>Czech Republic 33</t>
  </si>
  <si>
    <t>Costa Rica 34</t>
  </si>
  <si>
    <t>Hungary 35</t>
  </si>
  <si>
    <t>Colombia 36</t>
  </si>
  <si>
    <t>Italy 37</t>
  </si>
  <si>
    <t>Mexico 38</t>
  </si>
  <si>
    <t>*Japan 3</t>
  </si>
  <si>
    <t>*Denmark 17</t>
  </si>
  <si>
    <t>*Turkey 30</t>
  </si>
  <si>
    <t>*Chile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</si>
</sst>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9" tint="-0.499984740745262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0" borderId="0" xfId="0" applyFont="1"/>
    <xf numFmtId="9" fontId="0" fillId="0" borderId="0" xfId="1" applyFont="1" applyFill="1" applyBorder="1"/>
    <xf numFmtId="0" fontId="0" fillId="0" borderId="0" xfId="0" applyFill="1" applyBorder="1"/>
    <xf numFmtId="0" fontId="0" fillId="0" borderId="0" xfId="0" applyBorder="1"/>
    <xf numFmtId="0" fontId="4" fillId="0" borderId="0" xfId="0" applyFont="1" applyFill="1" applyBorder="1"/>
    <xf numFmtId="0" fontId="4" fillId="0" borderId="0" xfId="0" applyFont="1" applyBorder="1"/>
    <xf numFmtId="0" fontId="0" fillId="0" borderId="0" xfId="0" applyFont="1" applyFill="1" applyBorder="1"/>
    <xf numFmtId="0" fontId="5" fillId="0" borderId="0" xfId="2" applyFont="1" applyFill="1" applyBorder="1" applyAlignment="1">
      <alignment horizontal="right"/>
    </xf>
    <xf numFmtId="0" fontId="5" fillId="0" borderId="0" xfId="2" applyFont="1" applyFill="1" applyBorder="1"/>
    <xf numFmtId="0" fontId="0" fillId="0" borderId="0" xfId="0" applyFont="1" applyBorder="1"/>
    <xf numFmtId="0" fontId="0" fillId="0" borderId="0" xfId="2" applyFont="1" applyFill="1" applyBorder="1"/>
    <xf numFmtId="9" fontId="0" fillId="0" borderId="0" xfId="0" applyNumberFormat="1" applyFont="1" applyBorder="1"/>
  </cellXfs>
  <cellStyles count="3">
    <cellStyle name="Normal" xfId="0" builtinId="0"/>
    <cellStyle name="Normal 6" xfId="2" xr:uid="{2860B2DE-4983-4C6C-A89F-731DAF64ABD3}"/>
    <cellStyle name="Percent" xfId="1" builtinId="5"/>
  </cellStyles>
  <dxfs count="0"/>
  <tableStyles count="1" defaultTableStyle="TableStyleMedium2" defaultPivotStyle="PivotStyleLight16">
    <tableStyle name="Table Style 1" pivot="0" count="0" xr9:uid="{00000000-0011-0000-FFFF-FFFF00000000}"/>
  </tableStyles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'2022 Indi 6b Data&amp;Image'!$B$2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EA-4B44-B56F-1251AB9F8D2C}"/>
              </c:ext>
            </c:extLst>
          </c:dPt>
          <c:dPt>
            <c:idx val="2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CEA-4B44-B56F-1251AB9F8D2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90-4B53-88D4-8062DBA0AB77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B6-4242-82BB-FF642967FC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6b Data&amp;Image'!$A$3:$A$41</c:f>
              <c:strCache>
                <c:ptCount val="39"/>
                <c:pt idx="0">
                  <c:v>Mexico 38</c:v>
                </c:pt>
                <c:pt idx="1">
                  <c:v>Italy 37</c:v>
                </c:pt>
                <c:pt idx="2">
                  <c:v>Colombia 36</c:v>
                </c:pt>
                <c:pt idx="3">
                  <c:v>Hungary 35</c:v>
                </c:pt>
                <c:pt idx="4">
                  <c:v>Costa Rica 34</c:v>
                </c:pt>
                <c:pt idx="5">
                  <c:v>Czech Republic 33</c:v>
                </c:pt>
                <c:pt idx="6">
                  <c:v>*Chile 32</c:v>
                </c:pt>
                <c:pt idx="7">
                  <c:v>Germany 31</c:v>
                </c:pt>
                <c:pt idx="8">
                  <c:v>*Turkey 30</c:v>
                </c:pt>
                <c:pt idx="9">
                  <c:v>Iceland 29</c:v>
                </c:pt>
                <c:pt idx="10">
                  <c:v>Slovak Republic 28</c:v>
                </c:pt>
                <c:pt idx="11">
                  <c:v>Austria 27</c:v>
                </c:pt>
                <c:pt idx="12">
                  <c:v>Portugal 26</c:v>
                </c:pt>
                <c:pt idx="13">
                  <c:v>Poland 25</c:v>
                </c:pt>
                <c:pt idx="14">
                  <c:v>Estonia 24</c:v>
                </c:pt>
                <c:pt idx="15">
                  <c:v>Greece 23</c:v>
                </c:pt>
                <c:pt idx="16">
                  <c:v>New Zealand 22</c:v>
                </c:pt>
                <c:pt idx="17">
                  <c:v>Latvia 21</c:v>
                </c:pt>
                <c:pt idx="18">
                  <c:v>Finland 20</c:v>
                </c:pt>
                <c:pt idx="19">
                  <c:v>Slovenia 19</c:v>
                </c:pt>
                <c:pt idx="20">
                  <c:v>OECD - Average</c:v>
                </c:pt>
                <c:pt idx="21">
                  <c:v>Israel 18</c:v>
                </c:pt>
                <c:pt idx="22">
                  <c:v>*Denmark 17</c:v>
                </c:pt>
                <c:pt idx="23">
                  <c:v>Spain 16</c:v>
                </c:pt>
                <c:pt idx="24">
                  <c:v>Belgium 15</c:v>
                </c:pt>
                <c:pt idx="25">
                  <c:v>Sweden 14</c:v>
                </c:pt>
                <c:pt idx="26">
                  <c:v>France 13</c:v>
                </c:pt>
                <c:pt idx="27">
                  <c:v>Norway 12</c:v>
                </c:pt>
                <c:pt idx="28">
                  <c:v>United States 11</c:v>
                </c:pt>
                <c:pt idx="29">
                  <c:v>Netherlands 10</c:v>
                </c:pt>
                <c:pt idx="30">
                  <c:v>Switzerland 9</c:v>
                </c:pt>
                <c:pt idx="31">
                  <c:v>Australia 8</c:v>
                </c:pt>
                <c:pt idx="32">
                  <c:v>United Kingdom 7</c:v>
                </c:pt>
                <c:pt idx="33">
                  <c:v>Lithuania 6</c:v>
                </c:pt>
                <c:pt idx="34">
                  <c:v>Luxembourg 5</c:v>
                </c:pt>
                <c:pt idx="35">
                  <c:v>Ireland 4</c:v>
                </c:pt>
                <c:pt idx="36">
                  <c:v>*Japan 3</c:v>
                </c:pt>
                <c:pt idx="37">
                  <c:v>Canada 2</c:v>
                </c:pt>
                <c:pt idx="38">
                  <c:v>Korea 1</c:v>
                </c:pt>
              </c:strCache>
            </c:strRef>
          </c:cat>
          <c:val>
            <c:numRef>
              <c:f>'2022 Indi 6b Data&amp;Image'!$B$3:$B$41</c:f>
              <c:numCache>
                <c:formatCode>0%</c:formatCode>
                <c:ptCount val="39"/>
                <c:pt idx="0">
                  <c:v>0.25290870999999998</c:v>
                </c:pt>
                <c:pt idx="1">
                  <c:v>0.28858971</c:v>
                </c:pt>
                <c:pt idx="2">
                  <c:v>0.29993586</c:v>
                </c:pt>
                <c:pt idx="3">
                  <c:v>0.30688835000000003</c:v>
                </c:pt>
                <c:pt idx="4">
                  <c:v>0.32465541999999997</c:v>
                </c:pt>
                <c:pt idx="5">
                  <c:v>0.33001758999999997</c:v>
                </c:pt>
                <c:pt idx="6">
                  <c:v>0.34157397</c:v>
                </c:pt>
                <c:pt idx="7">
                  <c:v>0.34876731999999999</c:v>
                </c:pt>
                <c:pt idx="8">
                  <c:v>0.34887053499999998</c:v>
                </c:pt>
                <c:pt idx="9">
                  <c:v>0.38304203000000003</c:v>
                </c:pt>
                <c:pt idx="10">
                  <c:v>0.39042641000000006</c:v>
                </c:pt>
                <c:pt idx="11">
                  <c:v>0.41419125000000001</c:v>
                </c:pt>
                <c:pt idx="12">
                  <c:v>0.41910060999999998</c:v>
                </c:pt>
                <c:pt idx="13">
                  <c:v>0.42433945000000001</c:v>
                </c:pt>
                <c:pt idx="14">
                  <c:v>0.43145798000000002</c:v>
                </c:pt>
                <c:pt idx="15">
                  <c:v>0.43685428999999998</c:v>
                </c:pt>
                <c:pt idx="16">
                  <c:v>0.43913631000000003</c:v>
                </c:pt>
                <c:pt idx="17">
                  <c:v>0.44246165999999998</c:v>
                </c:pt>
                <c:pt idx="18">
                  <c:v>0.44665717999999999</c:v>
                </c:pt>
                <c:pt idx="19">
                  <c:v>0.45425419</c:v>
                </c:pt>
                <c:pt idx="20">
                  <c:v>0.45599904000000002</c:v>
                </c:pt>
                <c:pt idx="21">
                  <c:v>0.47257064999999998</c:v>
                </c:pt>
                <c:pt idx="22">
                  <c:v>0.472791142</c:v>
                </c:pt>
                <c:pt idx="23">
                  <c:v>0.47379524000000006</c:v>
                </c:pt>
                <c:pt idx="24">
                  <c:v>0.48508052999999995</c:v>
                </c:pt>
                <c:pt idx="25">
                  <c:v>0.49133411000000005</c:v>
                </c:pt>
                <c:pt idx="26">
                  <c:v>0.49449241999999999</c:v>
                </c:pt>
                <c:pt idx="27">
                  <c:v>0.50841923</c:v>
                </c:pt>
                <c:pt idx="28">
                  <c:v>0.51856071000000004</c:v>
                </c:pt>
                <c:pt idx="29">
                  <c:v>0.52261906000000002</c:v>
                </c:pt>
                <c:pt idx="30">
                  <c:v>0.52972816</c:v>
                </c:pt>
                <c:pt idx="31">
                  <c:v>0.54614105000000002</c:v>
                </c:pt>
                <c:pt idx="32">
                  <c:v>0.55833538000000005</c:v>
                </c:pt>
                <c:pt idx="33">
                  <c:v>0.56184089999999998</c:v>
                </c:pt>
                <c:pt idx="34">
                  <c:v>0.58153270999999995</c:v>
                </c:pt>
                <c:pt idx="35">
                  <c:v>0.58383801000000002</c:v>
                </c:pt>
                <c:pt idx="36">
                  <c:v>0.62</c:v>
                </c:pt>
                <c:pt idx="37">
                  <c:v>0.64386748999999999</c:v>
                </c:pt>
                <c:pt idx="38">
                  <c:v>0.69812752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6-4242-82BB-FF642967FC91}"/>
            </c:ext>
          </c:extLst>
        </c:ser>
        <c:ser>
          <c:idx val="1"/>
          <c:order val="1"/>
          <c:tx>
            <c:strRef>
              <c:f>'2022 Indi 6b Data&amp;Image'!$C$2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Indi 6b Data&amp;Image'!$A$3:$A$41</c:f>
              <c:strCache>
                <c:ptCount val="39"/>
                <c:pt idx="0">
                  <c:v>Mexico 38</c:v>
                </c:pt>
                <c:pt idx="1">
                  <c:v>Italy 37</c:v>
                </c:pt>
                <c:pt idx="2">
                  <c:v>Colombia 36</c:v>
                </c:pt>
                <c:pt idx="3">
                  <c:v>Hungary 35</c:v>
                </c:pt>
                <c:pt idx="4">
                  <c:v>Costa Rica 34</c:v>
                </c:pt>
                <c:pt idx="5">
                  <c:v>Czech Republic 33</c:v>
                </c:pt>
                <c:pt idx="6">
                  <c:v>*Chile 32</c:v>
                </c:pt>
                <c:pt idx="7">
                  <c:v>Germany 31</c:v>
                </c:pt>
                <c:pt idx="8">
                  <c:v>*Turkey 30</c:v>
                </c:pt>
                <c:pt idx="9">
                  <c:v>Iceland 29</c:v>
                </c:pt>
                <c:pt idx="10">
                  <c:v>Slovak Republic 28</c:v>
                </c:pt>
                <c:pt idx="11">
                  <c:v>Austria 27</c:v>
                </c:pt>
                <c:pt idx="12">
                  <c:v>Portugal 26</c:v>
                </c:pt>
                <c:pt idx="13">
                  <c:v>Poland 25</c:v>
                </c:pt>
                <c:pt idx="14">
                  <c:v>Estonia 24</c:v>
                </c:pt>
                <c:pt idx="15">
                  <c:v>Greece 23</c:v>
                </c:pt>
                <c:pt idx="16">
                  <c:v>New Zealand 22</c:v>
                </c:pt>
                <c:pt idx="17">
                  <c:v>Latvia 21</c:v>
                </c:pt>
                <c:pt idx="18">
                  <c:v>Finland 20</c:v>
                </c:pt>
                <c:pt idx="19">
                  <c:v>Slovenia 19</c:v>
                </c:pt>
                <c:pt idx="20">
                  <c:v>OECD - Average</c:v>
                </c:pt>
                <c:pt idx="21">
                  <c:v>Israel 18</c:v>
                </c:pt>
                <c:pt idx="22">
                  <c:v>*Denmark 17</c:v>
                </c:pt>
                <c:pt idx="23">
                  <c:v>Spain 16</c:v>
                </c:pt>
                <c:pt idx="24">
                  <c:v>Belgium 15</c:v>
                </c:pt>
                <c:pt idx="25">
                  <c:v>Sweden 14</c:v>
                </c:pt>
                <c:pt idx="26">
                  <c:v>France 13</c:v>
                </c:pt>
                <c:pt idx="27">
                  <c:v>Norway 12</c:v>
                </c:pt>
                <c:pt idx="28">
                  <c:v>United States 11</c:v>
                </c:pt>
                <c:pt idx="29">
                  <c:v>Netherlands 10</c:v>
                </c:pt>
                <c:pt idx="30">
                  <c:v>Switzerland 9</c:v>
                </c:pt>
                <c:pt idx="31">
                  <c:v>Australia 8</c:v>
                </c:pt>
                <c:pt idx="32">
                  <c:v>United Kingdom 7</c:v>
                </c:pt>
                <c:pt idx="33">
                  <c:v>Lithuania 6</c:v>
                </c:pt>
                <c:pt idx="34">
                  <c:v>Luxembourg 5</c:v>
                </c:pt>
                <c:pt idx="35">
                  <c:v>Ireland 4</c:v>
                </c:pt>
                <c:pt idx="36">
                  <c:v>*Japan 3</c:v>
                </c:pt>
                <c:pt idx="37">
                  <c:v>Canada 2</c:v>
                </c:pt>
                <c:pt idx="38">
                  <c:v>Korea 1</c:v>
                </c:pt>
              </c:strCache>
            </c:strRef>
          </c:cat>
          <c:val>
            <c:numRef>
              <c:f>'2022 Indi 6b Data&amp;Image'!$C$3:$C$41</c:f>
              <c:numCache>
                <c:formatCode>0%</c:formatCode>
                <c:ptCount val="39"/>
                <c:pt idx="0">
                  <c:v>0.18</c:v>
                </c:pt>
                <c:pt idx="3">
                  <c:v>0.22</c:v>
                </c:pt>
                <c:pt idx="5">
                  <c:v>0.18</c:v>
                </c:pt>
                <c:pt idx="7">
                  <c:v>0.22</c:v>
                </c:pt>
                <c:pt idx="8">
                  <c:v>0.17</c:v>
                </c:pt>
                <c:pt idx="9">
                  <c:v>0.27</c:v>
                </c:pt>
                <c:pt idx="10">
                  <c:v>0.12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0.22</c:v>
                </c:pt>
                <c:pt idx="15">
                  <c:v>0.24</c:v>
                </c:pt>
                <c:pt idx="16">
                  <c:v>0.28999999999999998</c:v>
                </c:pt>
                <c:pt idx="18">
                  <c:v>0.38</c:v>
                </c:pt>
                <c:pt idx="20">
                  <c:v>0.28000000000000003</c:v>
                </c:pt>
                <c:pt idx="22">
                  <c:v>0.28999999999999998</c:v>
                </c:pt>
                <c:pt idx="23">
                  <c:v>0.36</c:v>
                </c:pt>
                <c:pt idx="24">
                  <c:v>0.36</c:v>
                </c:pt>
                <c:pt idx="25">
                  <c:v>0.37</c:v>
                </c:pt>
                <c:pt idx="26">
                  <c:v>0.35</c:v>
                </c:pt>
                <c:pt idx="27">
                  <c:v>0.35</c:v>
                </c:pt>
                <c:pt idx="28">
                  <c:v>0.39</c:v>
                </c:pt>
                <c:pt idx="29">
                  <c:v>0.26</c:v>
                </c:pt>
                <c:pt idx="30">
                  <c:v>0.26</c:v>
                </c:pt>
                <c:pt idx="31">
                  <c:v>0.34</c:v>
                </c:pt>
                <c:pt idx="32">
                  <c:v>0.3</c:v>
                </c:pt>
                <c:pt idx="34">
                  <c:v>0.23</c:v>
                </c:pt>
                <c:pt idx="35">
                  <c:v>0.48</c:v>
                </c:pt>
                <c:pt idx="36">
                  <c:v>0.47</c:v>
                </c:pt>
                <c:pt idx="37">
                  <c:v>0.5</c:v>
                </c:pt>
                <c:pt idx="38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B6-4242-82BB-FF642967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9032176"/>
        <c:axId val="1549033008"/>
      </c:barChart>
      <c:catAx>
        <c:axId val="1549032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033008"/>
        <c:crosses val="autoZero"/>
        <c:auto val="1"/>
        <c:lblAlgn val="ctr"/>
        <c:lblOffset val="100"/>
        <c:tickLblSkip val="1"/>
        <c:noMultiLvlLbl val="0"/>
      </c:catAx>
      <c:valAx>
        <c:axId val="154903300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03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BE0B729-E4C5-4C4C-9B5E-67B22266BA08}">
  <sheetPr/>
  <sheetViews>
    <sheetView tabSelected="1" zoomScale="13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562842</xdr:colOff>
      <xdr:row>1</xdr:row>
      <xdr:rowOff>147205</xdr:rowOff>
    </xdr:from>
    <xdr:to>
      <xdr:col>18</xdr:col>
      <xdr:colOff>560224</xdr:colOff>
      <xdr:row>42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809943-70C0-2124-E1C3-C423EE37F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183" y="588819"/>
          <a:ext cx="6058746" cy="7020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5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ECFC78-1A47-4EB7-B9F3-B3E172B0A4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zoomScale="110" zoomScaleNormal="110" workbookViewId="0">
      <selection activeCell="C42" sqref="C42"/>
    </sheetView>
  </sheetViews>
  <sheetFormatPr defaultRowHeight="12.75" x14ac:dyDescent="0.2"/>
  <cols>
    <col min="1" max="1" width="18" style="3" customWidth="1"/>
    <col min="2" max="2" width="19" style="3" customWidth="1"/>
    <col min="3" max="3" width="20.7109375" style="3" customWidth="1"/>
    <col min="4" max="4" width="14.28515625" style="4" bestFit="1" customWidth="1"/>
  </cols>
  <sheetData>
    <row r="1" spans="1:4" s="1" customFormat="1" ht="34.5" customHeight="1" x14ac:dyDescent="0.35">
      <c r="A1" s="5" t="s">
        <v>0</v>
      </c>
      <c r="B1" s="5"/>
      <c r="C1" s="5"/>
      <c r="D1" s="6"/>
    </row>
    <row r="2" spans="1:4" ht="39" customHeight="1" x14ac:dyDescent="0.2">
      <c r="A2" s="7"/>
      <c r="B2" s="8">
        <v>2020</v>
      </c>
      <c r="C2" s="9">
        <v>2000</v>
      </c>
      <c r="D2" s="10"/>
    </row>
    <row r="3" spans="1:4" x14ac:dyDescent="0.2">
      <c r="A3" s="11" t="s">
        <v>35</v>
      </c>
      <c r="B3" s="2">
        <v>0.25290870999999998</v>
      </c>
      <c r="C3" s="2">
        <v>0.18</v>
      </c>
      <c r="D3" s="10"/>
    </row>
    <row r="4" spans="1:4" x14ac:dyDescent="0.2">
      <c r="A4" s="11" t="s">
        <v>34</v>
      </c>
      <c r="B4" s="2">
        <v>0.28858971</v>
      </c>
      <c r="C4" s="2"/>
      <c r="D4" s="10"/>
    </row>
    <row r="5" spans="1:4" x14ac:dyDescent="0.2">
      <c r="A5" s="11" t="s">
        <v>33</v>
      </c>
      <c r="B5" s="2">
        <v>0.29993586</v>
      </c>
      <c r="C5" s="2"/>
      <c r="D5" s="10"/>
    </row>
    <row r="6" spans="1:4" x14ac:dyDescent="0.2">
      <c r="A6" s="11" t="s">
        <v>32</v>
      </c>
      <c r="B6" s="2">
        <v>0.30688835000000003</v>
      </c>
      <c r="C6" s="2">
        <v>0.22</v>
      </c>
      <c r="D6" s="10"/>
    </row>
    <row r="7" spans="1:4" x14ac:dyDescent="0.2">
      <c r="A7" s="11" t="s">
        <v>31</v>
      </c>
      <c r="B7" s="2">
        <v>0.32465541999999997</v>
      </c>
      <c r="C7" s="2"/>
      <c r="D7" s="10"/>
    </row>
    <row r="8" spans="1:4" x14ac:dyDescent="0.2">
      <c r="A8" s="11" t="s">
        <v>30</v>
      </c>
      <c r="B8" s="2">
        <v>0.33001758999999997</v>
      </c>
      <c r="C8" s="2">
        <v>0.18</v>
      </c>
      <c r="D8" s="10"/>
    </row>
    <row r="9" spans="1:4" x14ac:dyDescent="0.2">
      <c r="A9" s="11" t="s">
        <v>39</v>
      </c>
      <c r="B9" s="2">
        <v>0.34157397</v>
      </c>
      <c r="C9" s="11"/>
      <c r="D9" s="10"/>
    </row>
    <row r="10" spans="1:4" x14ac:dyDescent="0.2">
      <c r="A10" s="11" t="s">
        <v>29</v>
      </c>
      <c r="B10" s="2">
        <v>0.34876731999999999</v>
      </c>
      <c r="C10" s="2">
        <v>0.22</v>
      </c>
      <c r="D10" s="10"/>
    </row>
    <row r="11" spans="1:4" x14ac:dyDescent="0.2">
      <c r="A11" s="11" t="s">
        <v>38</v>
      </c>
      <c r="B11" s="2">
        <v>0.34887053499999998</v>
      </c>
      <c r="C11" s="2">
        <v>0.17</v>
      </c>
      <c r="D11" s="10"/>
    </row>
    <row r="12" spans="1:4" x14ac:dyDescent="0.2">
      <c r="A12" s="11" t="s">
        <v>28</v>
      </c>
      <c r="B12" s="2">
        <v>0.38304203000000003</v>
      </c>
      <c r="C12" s="2">
        <v>0.27</v>
      </c>
      <c r="D12" s="10"/>
    </row>
    <row r="13" spans="1:4" x14ac:dyDescent="0.2">
      <c r="A13" s="11" t="s">
        <v>27</v>
      </c>
      <c r="B13" s="2">
        <v>0.39042641000000006</v>
      </c>
      <c r="C13" s="2">
        <v>0.12</v>
      </c>
      <c r="D13" s="10"/>
    </row>
    <row r="14" spans="1:4" x14ac:dyDescent="0.2">
      <c r="A14" s="11" t="s">
        <v>26</v>
      </c>
      <c r="B14" s="2">
        <v>0.41419125000000001</v>
      </c>
      <c r="C14" s="2">
        <v>0.15</v>
      </c>
      <c r="D14" s="10"/>
    </row>
    <row r="15" spans="1:4" x14ac:dyDescent="0.2">
      <c r="A15" s="11" t="s">
        <v>25</v>
      </c>
      <c r="B15" s="2">
        <v>0.41910060999999998</v>
      </c>
      <c r="C15" s="2">
        <v>0.14000000000000001</v>
      </c>
      <c r="D15" s="10"/>
    </row>
    <row r="16" spans="1:4" x14ac:dyDescent="0.2">
      <c r="A16" s="11" t="s">
        <v>24</v>
      </c>
      <c r="B16" s="2">
        <v>0.42433945000000001</v>
      </c>
      <c r="C16" s="2">
        <v>0.22</v>
      </c>
      <c r="D16" s="10"/>
    </row>
    <row r="17" spans="1:4" x14ac:dyDescent="0.2">
      <c r="A17" s="11" t="s">
        <v>23</v>
      </c>
      <c r="B17" s="2">
        <v>0.43145798000000002</v>
      </c>
      <c r="C17" s="2"/>
      <c r="D17" s="10"/>
    </row>
    <row r="18" spans="1:4" x14ac:dyDescent="0.2">
      <c r="A18" s="11" t="s">
        <v>22</v>
      </c>
      <c r="B18" s="2">
        <v>0.43685428999999998</v>
      </c>
      <c r="C18" s="2">
        <v>0.24</v>
      </c>
      <c r="D18" s="10"/>
    </row>
    <row r="19" spans="1:4" x14ac:dyDescent="0.2">
      <c r="A19" s="11" t="s">
        <v>21</v>
      </c>
      <c r="B19" s="2">
        <v>0.43913631000000003</v>
      </c>
      <c r="C19" s="2">
        <v>0.28999999999999998</v>
      </c>
      <c r="D19" s="10"/>
    </row>
    <row r="20" spans="1:4" x14ac:dyDescent="0.2">
      <c r="A20" s="11" t="s">
        <v>20</v>
      </c>
      <c r="B20" s="2">
        <v>0.44246165999999998</v>
      </c>
      <c r="C20" s="2"/>
      <c r="D20" s="10"/>
    </row>
    <row r="21" spans="1:4" x14ac:dyDescent="0.2">
      <c r="A21" s="11" t="s">
        <v>19</v>
      </c>
      <c r="B21" s="2">
        <v>0.44665717999999999</v>
      </c>
      <c r="C21" s="2">
        <v>0.38</v>
      </c>
      <c r="D21" s="10"/>
    </row>
    <row r="22" spans="1:4" x14ac:dyDescent="0.2">
      <c r="A22" s="11" t="s">
        <v>18</v>
      </c>
      <c r="B22" s="2">
        <v>0.45425419</v>
      </c>
      <c r="C22" s="2"/>
      <c r="D22" s="10"/>
    </row>
    <row r="23" spans="1:4" x14ac:dyDescent="0.2">
      <c r="A23" s="11" t="s">
        <v>1</v>
      </c>
      <c r="B23" s="2">
        <v>0.45599904000000002</v>
      </c>
      <c r="C23" s="2">
        <v>0.28000000000000003</v>
      </c>
      <c r="D23" s="12">
        <f>SUM(B23-C23)/C23</f>
        <v>0.6285679999999999</v>
      </c>
    </row>
    <row r="24" spans="1:4" x14ac:dyDescent="0.2">
      <c r="A24" s="11" t="s">
        <v>17</v>
      </c>
      <c r="B24" s="2">
        <v>0.47257064999999998</v>
      </c>
      <c r="C24" s="2"/>
      <c r="D24" s="10"/>
    </row>
    <row r="25" spans="1:4" x14ac:dyDescent="0.2">
      <c r="A25" s="11" t="s">
        <v>37</v>
      </c>
      <c r="B25" s="2">
        <v>0.472791142</v>
      </c>
      <c r="C25" s="2">
        <v>0.28999999999999998</v>
      </c>
      <c r="D25" s="10"/>
    </row>
    <row r="26" spans="1:4" x14ac:dyDescent="0.2">
      <c r="A26" s="11" t="s">
        <v>16</v>
      </c>
      <c r="B26" s="2">
        <v>0.47379524000000006</v>
      </c>
      <c r="C26" s="2">
        <v>0.36</v>
      </c>
      <c r="D26" s="10"/>
    </row>
    <row r="27" spans="1:4" x14ac:dyDescent="0.2">
      <c r="A27" s="11" t="s">
        <v>15</v>
      </c>
      <c r="B27" s="2">
        <v>0.48508052999999995</v>
      </c>
      <c r="C27" s="2">
        <v>0.36</v>
      </c>
      <c r="D27" s="10"/>
    </row>
    <row r="28" spans="1:4" x14ac:dyDescent="0.2">
      <c r="A28" s="11" t="s">
        <v>14</v>
      </c>
      <c r="B28" s="2">
        <v>0.49133411000000005</v>
      </c>
      <c r="C28" s="2">
        <v>0.37</v>
      </c>
      <c r="D28" s="10"/>
    </row>
    <row r="29" spans="1:4" x14ac:dyDescent="0.2">
      <c r="A29" s="11" t="s">
        <v>13</v>
      </c>
      <c r="B29" s="2">
        <v>0.49449241999999999</v>
      </c>
      <c r="C29" s="2">
        <v>0.35</v>
      </c>
      <c r="D29" s="10"/>
    </row>
    <row r="30" spans="1:4" x14ac:dyDescent="0.2">
      <c r="A30" s="11" t="s">
        <v>12</v>
      </c>
      <c r="B30" s="2">
        <v>0.50841923</v>
      </c>
      <c r="C30" s="2">
        <v>0.35</v>
      </c>
      <c r="D30" s="10"/>
    </row>
    <row r="31" spans="1:4" x14ac:dyDescent="0.2">
      <c r="A31" s="11" t="s">
        <v>11</v>
      </c>
      <c r="B31" s="2">
        <v>0.51856071000000004</v>
      </c>
      <c r="C31" s="2">
        <v>0.39</v>
      </c>
      <c r="D31" s="10"/>
    </row>
    <row r="32" spans="1:4" x14ac:dyDescent="0.2">
      <c r="A32" s="11" t="s">
        <v>10</v>
      </c>
      <c r="B32" s="2">
        <v>0.52261906000000002</v>
      </c>
      <c r="C32" s="2">
        <v>0.26</v>
      </c>
      <c r="D32" s="10"/>
    </row>
    <row r="33" spans="1:4" x14ac:dyDescent="0.2">
      <c r="A33" s="11" t="s">
        <v>9</v>
      </c>
      <c r="B33" s="2">
        <v>0.52972816</v>
      </c>
      <c r="C33" s="2">
        <v>0.26</v>
      </c>
      <c r="D33" s="10"/>
    </row>
    <row r="34" spans="1:4" x14ac:dyDescent="0.2">
      <c r="A34" s="11" t="s">
        <v>8</v>
      </c>
      <c r="B34" s="2">
        <v>0.54614105000000002</v>
      </c>
      <c r="C34" s="2">
        <v>0.34</v>
      </c>
      <c r="D34" s="10"/>
    </row>
    <row r="35" spans="1:4" x14ac:dyDescent="0.2">
      <c r="A35" s="11" t="s">
        <v>7</v>
      </c>
      <c r="B35" s="2">
        <v>0.55833538000000005</v>
      </c>
      <c r="C35" s="2">
        <v>0.3</v>
      </c>
      <c r="D35" s="10"/>
    </row>
    <row r="36" spans="1:4" x14ac:dyDescent="0.2">
      <c r="A36" s="11" t="s">
        <v>6</v>
      </c>
      <c r="B36" s="2">
        <v>0.56184089999999998</v>
      </c>
      <c r="C36" s="2"/>
      <c r="D36" s="10"/>
    </row>
    <row r="37" spans="1:4" x14ac:dyDescent="0.2">
      <c r="A37" s="11" t="s">
        <v>5</v>
      </c>
      <c r="B37" s="2">
        <v>0.58153270999999995</v>
      </c>
      <c r="C37" s="2">
        <v>0.23</v>
      </c>
      <c r="D37" s="10"/>
    </row>
    <row r="38" spans="1:4" x14ac:dyDescent="0.2">
      <c r="A38" s="11" t="s">
        <v>4</v>
      </c>
      <c r="B38" s="2">
        <v>0.58383801000000002</v>
      </c>
      <c r="C38" s="2">
        <v>0.48</v>
      </c>
      <c r="D38" s="10"/>
    </row>
    <row r="39" spans="1:4" x14ac:dyDescent="0.2">
      <c r="A39" s="11" t="s">
        <v>36</v>
      </c>
      <c r="B39" s="2">
        <v>0.62</v>
      </c>
      <c r="C39" s="2">
        <v>0.47</v>
      </c>
      <c r="D39" s="10"/>
    </row>
    <row r="40" spans="1:4" x14ac:dyDescent="0.2">
      <c r="A40" s="11" t="s">
        <v>3</v>
      </c>
      <c r="B40" s="2">
        <v>0.64386748999999999</v>
      </c>
      <c r="C40" s="2">
        <v>0.5</v>
      </c>
      <c r="D40" s="10"/>
    </row>
    <row r="41" spans="1:4" x14ac:dyDescent="0.2">
      <c r="A41" s="11" t="s">
        <v>2</v>
      </c>
      <c r="B41" s="2">
        <v>0.69812752</v>
      </c>
      <c r="C41" s="2">
        <v>0.4</v>
      </c>
      <c r="D41" s="10"/>
    </row>
    <row r="42" spans="1:4" ht="15.75" customHeight="1" x14ac:dyDescent="0.2">
      <c r="A42" s="7"/>
      <c r="B42" s="7"/>
      <c r="C42" s="7"/>
      <c r="D42" s="10"/>
    </row>
    <row r="43" spans="1:4" x14ac:dyDescent="0.2">
      <c r="A43" s="7"/>
      <c r="B43" s="7"/>
      <c r="C43" s="7"/>
      <c r="D43" s="10"/>
    </row>
    <row r="44" spans="1:4" x14ac:dyDescent="0.2">
      <c r="A44" s="7"/>
      <c r="B44" s="7"/>
      <c r="C44" s="7"/>
      <c r="D44" s="10"/>
    </row>
    <row r="45" spans="1:4" x14ac:dyDescent="0.2">
      <c r="A45" s="7"/>
      <c r="B45" s="7"/>
      <c r="C45" s="7"/>
      <c r="D45" s="10"/>
    </row>
    <row r="46" spans="1:4" x14ac:dyDescent="0.2">
      <c r="A46" s="7"/>
      <c r="B46" s="7"/>
      <c r="C46" s="7"/>
      <c r="D46" s="10"/>
    </row>
    <row r="47" spans="1:4" x14ac:dyDescent="0.2">
      <c r="A47" s="7"/>
      <c r="B47" s="7"/>
      <c r="C47" s="7"/>
      <c r="D47" s="10"/>
    </row>
    <row r="48" spans="1:4" x14ac:dyDescent="0.2">
      <c r="A48" s="7"/>
      <c r="B48" s="7"/>
      <c r="C48" s="7"/>
      <c r="D48" s="10"/>
    </row>
    <row r="49" spans="1:4" x14ac:dyDescent="0.2">
      <c r="A49" s="7"/>
      <c r="B49" s="7"/>
      <c r="C49" s="7"/>
      <c r="D49" s="10"/>
    </row>
    <row r="50" spans="1:4" x14ac:dyDescent="0.2">
      <c r="A50" s="7"/>
      <c r="B50" s="7"/>
      <c r="C50" s="7"/>
      <c r="D50" s="10"/>
    </row>
    <row r="51" spans="1:4" x14ac:dyDescent="0.2">
      <c r="A51" s="7"/>
      <c r="B51" s="7"/>
      <c r="C51" s="7"/>
      <c r="D51" s="10"/>
    </row>
    <row r="52" spans="1:4" x14ac:dyDescent="0.2">
      <c r="A52" s="7"/>
      <c r="B52" s="7"/>
      <c r="C52" s="7"/>
      <c r="D52" s="10"/>
    </row>
    <row r="53" spans="1:4" x14ac:dyDescent="0.2">
      <c r="A53" s="7"/>
      <c r="B53" s="7"/>
      <c r="C53" s="7"/>
      <c r="D53" s="10"/>
    </row>
    <row r="54" spans="1:4" x14ac:dyDescent="0.2">
      <c r="A54" s="7"/>
      <c r="B54" s="7"/>
      <c r="C54" s="7"/>
      <c r="D54" s="10"/>
    </row>
    <row r="55" spans="1:4" x14ac:dyDescent="0.2">
      <c r="A55" s="7"/>
      <c r="B55" s="7"/>
      <c r="C55" s="7"/>
      <c r="D55" s="10"/>
    </row>
    <row r="56" spans="1:4" x14ac:dyDescent="0.2">
      <c r="A56" s="7"/>
      <c r="B56" s="7"/>
      <c r="C56" s="7"/>
      <c r="D56" s="10"/>
    </row>
    <row r="57" spans="1:4" x14ac:dyDescent="0.2">
      <c r="A57" s="7"/>
      <c r="B57" s="7"/>
      <c r="C57" s="7"/>
      <c r="D57" s="10"/>
    </row>
  </sheetData>
  <sortState xmlns:xlrd2="http://schemas.microsoft.com/office/spreadsheetml/2017/richdata2" ref="A3:C41">
    <sortCondition ref="B3:B41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092226B-B5C7-4522-9D83-476D33BEF91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Indi 6b Data&amp;Image</vt:lpstr>
      <vt:lpstr>2022 Indicator 6b Chart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</dc:creator>
  <cp:lastModifiedBy>Marisha Addison</cp:lastModifiedBy>
  <cp:lastPrinted>2019-12-13T14:16:06Z</cp:lastPrinted>
  <dcterms:created xsi:type="dcterms:W3CDTF">2019-08-14T15:28:16Z</dcterms:created>
  <dcterms:modified xsi:type="dcterms:W3CDTF">2022-05-11T16:44:09Z</dcterms:modified>
</cp:coreProperties>
</file>