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22" documentId="13_ncr:1_{FDB65F94-96F6-41CD-9B8C-E3D72C0A3580}" xr6:coauthVersionLast="47" xr6:coauthVersionMax="47" xr10:uidLastSave="{A3265050-CCD5-4440-B04B-8F5502BDE702}"/>
  <bookViews>
    <workbookView xWindow="-120" yWindow="-120" windowWidth="29040" windowHeight="17520" tabRatio="780" xr2:uid="{00000000-000D-0000-FFFF-FFFF00000000}"/>
  </bookViews>
  <sheets>
    <sheet name="2022 Indi 5f(iv) Dat &amp; Image" sheetId="16" r:id="rId1"/>
    <sheet name="2022 Indi 5f(iv) Chart 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<sst xmlns="http://schemas.openxmlformats.org/spreadsheetml/2006/main" count="14" uniqueCount="14">
  <si>
    <t>Computer &amp; Information Sciences</t>
  </si>
  <si>
    <t>Engineering &amp; Engineering Technology</t>
  </si>
  <si>
    <t>Biological &amp; Physical Science, Science Technology, Math, and Agriculture</t>
  </si>
  <si>
    <t>Social Sciences</t>
  </si>
  <si>
    <t>Humanities</t>
  </si>
  <si>
    <t>Health Care Fields</t>
  </si>
  <si>
    <t>Business</t>
  </si>
  <si>
    <t>Education</t>
  </si>
  <si>
    <t>Other Applied</t>
  </si>
  <si>
    <t xml:space="preserve">All Majors </t>
  </si>
  <si>
    <t>Third &amp; Fourth (Top Half) Parent Income Quartiles</t>
  </si>
  <si>
    <t>First &amp; Second (Bottom Half) Parent Income Quartiles</t>
  </si>
  <si>
    <t>2016 to 2020 dollars</t>
  </si>
  <si>
    <t>Equity Indicator 5f(iv): Average annualized income of 2015-16 dependent students who had a full-time job after bachelor’s degree completion by selected major field category by parental income (in 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</si>
</sst>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>
    <font>
      <sz val="11"/>
      <name val="Calibri"/>
    </font>
    <font>
      <sz val="11"/>
      <name val="Calibri"/>
      <family val="2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5">
    <xf numFmtId="0" fontId="0" fillId="0" borderId="0" xfId="0" applyNumberFormat="1" applyFont="1" applyProtection="1"/>
    <xf numFmtId="0" fontId="1" fillId="0" borderId="0" xfId="0" applyNumberFormat="1" applyFont="1" applyProtection="1"/>
    <xf numFmtId="164" fontId="0" fillId="0" borderId="0" xfId="1" applyNumberFormat="1" applyFont="1" applyProtection="1"/>
    <xf numFmtId="0" fontId="2" fillId="0" borderId="0" xfId="0" applyNumberFormat="1" applyFont="1" applyProtection="1"/>
    <xf numFmtId="0" fontId="0" fillId="0" borderId="0" xfId="0" applyNumberFormat="1" applyFont="1" applyAlignment="1" applyProtection="1">
      <alignment vertical="top" wrapText="1"/>
    </xf>
  </cellXfs>
  <cellStyles count="3">
    <cellStyle name="Currency" xfId="1" builtinId="4"/>
    <cellStyle name="Normal" xfId="0" builtinId="0"/>
    <cellStyle name="Normal 2" xfId="2" xr:uid="{C75279F6-CC96-4AD2-8DA3-BEE20E5A13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5f(iv) Dat &amp; Image'!$B$6</c:f>
              <c:strCache>
                <c:ptCount val="1"/>
                <c:pt idx="0">
                  <c:v>First &amp; Second (Bottom Half) Parent Income Quartiles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5f(iv) Dat &amp; Image'!$A$7:$A$16</c:f>
              <c:strCache>
                <c:ptCount val="10"/>
                <c:pt idx="0">
                  <c:v>Humanities</c:v>
                </c:pt>
                <c:pt idx="1">
                  <c:v>Other Applied</c:v>
                </c:pt>
                <c:pt idx="2">
                  <c:v>Education</c:v>
                </c:pt>
                <c:pt idx="3">
                  <c:v>Social Sciences</c:v>
                </c:pt>
                <c:pt idx="4">
                  <c:v>Biological &amp; Physical Science, Science Technology, Math, and Agriculture</c:v>
                </c:pt>
                <c:pt idx="5">
                  <c:v>Business</c:v>
                </c:pt>
                <c:pt idx="6">
                  <c:v>Health Care Fields</c:v>
                </c:pt>
                <c:pt idx="7">
                  <c:v>Engineering &amp; Engineering Technology</c:v>
                </c:pt>
                <c:pt idx="8">
                  <c:v>Computer &amp; Information Sciences</c:v>
                </c:pt>
                <c:pt idx="9">
                  <c:v>All Majors </c:v>
                </c:pt>
              </c:strCache>
            </c:strRef>
          </c:cat>
          <c:val>
            <c:numRef>
              <c:f>'2022 Indi 5f(iv) Dat &amp; Image'!$B$7:$B$16</c:f>
              <c:numCache>
                <c:formatCode>_("$"* #,##0_);_("$"* \(#,##0\);_("$"* "-"??_);_(@_)</c:formatCode>
                <c:ptCount val="10"/>
                <c:pt idx="0">
                  <c:v>34950.459778256482</c:v>
                </c:pt>
                <c:pt idx="1">
                  <c:v>38623.802972413316</c:v>
                </c:pt>
                <c:pt idx="2">
                  <c:v>36346.267650526868</c:v>
                </c:pt>
                <c:pt idx="3">
                  <c:v>37291.668826325906</c:v>
                </c:pt>
                <c:pt idx="4">
                  <c:v>36576.754677988574</c:v>
                </c:pt>
                <c:pt idx="5">
                  <c:v>42411.122675588631</c:v>
                </c:pt>
                <c:pt idx="6">
                  <c:v>49756.569016737019</c:v>
                </c:pt>
                <c:pt idx="7">
                  <c:v>64278.761369460073</c:v>
                </c:pt>
                <c:pt idx="8">
                  <c:v>61242.1554371331</c:v>
                </c:pt>
                <c:pt idx="9">
                  <c:v>41997.108667663866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F5-4207-9B2B-4B069DE875C6}"/>
            </c:ext>
          </c:extLst>
        </c:ser>
        <c:ser>
          <c:idx val="1"/>
          <c:order val="1"/>
          <c:tx>
            <c:strRef>
              <c:f>'2022 Indi 5f(iv) Dat &amp; Image'!$C$6</c:f>
              <c:strCache>
                <c:ptCount val="1"/>
                <c:pt idx="0">
                  <c:v>Third &amp; Fourth (Top Half) Parent Income Quartiles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5f(iv) Dat &amp; Image'!$A$7:$A$16</c:f>
              <c:strCache>
                <c:ptCount val="10"/>
                <c:pt idx="0">
                  <c:v>Humanities</c:v>
                </c:pt>
                <c:pt idx="1">
                  <c:v>Other Applied</c:v>
                </c:pt>
                <c:pt idx="2">
                  <c:v>Education</c:v>
                </c:pt>
                <c:pt idx="3">
                  <c:v>Social Sciences</c:v>
                </c:pt>
                <c:pt idx="4">
                  <c:v>Biological &amp; Physical Science, Science Technology, Math, and Agriculture</c:v>
                </c:pt>
                <c:pt idx="5">
                  <c:v>Business</c:v>
                </c:pt>
                <c:pt idx="6">
                  <c:v>Health Care Fields</c:v>
                </c:pt>
                <c:pt idx="7">
                  <c:v>Engineering &amp; Engineering Technology</c:v>
                </c:pt>
                <c:pt idx="8">
                  <c:v>Computer &amp; Information Sciences</c:v>
                </c:pt>
                <c:pt idx="9">
                  <c:v>All Majors </c:v>
                </c:pt>
              </c:strCache>
            </c:strRef>
          </c:cat>
          <c:val>
            <c:numRef>
              <c:f>'2022 Indi 5f(iv) Dat &amp; Image'!$C$7:$C$16</c:f>
              <c:numCache>
                <c:formatCode>_("$"* #,##0_);_("$"* \(#,##0\);_("$"* "-"??_);_(@_)</c:formatCode>
                <c:ptCount val="10"/>
                <c:pt idx="0">
                  <c:v>35777.355577129012</c:v>
                </c:pt>
                <c:pt idx="1">
                  <c:v>37893.900427904191</c:v>
                </c:pt>
                <c:pt idx="2">
                  <c:v>39074.964480202667</c:v>
                </c:pt>
                <c:pt idx="3">
                  <c:v>40989.920793976846</c:v>
                </c:pt>
                <c:pt idx="4">
                  <c:v>41994.736403521572</c:v>
                </c:pt>
                <c:pt idx="5">
                  <c:v>47418.972279975176</c:v>
                </c:pt>
                <c:pt idx="6">
                  <c:v>51682.524009716391</c:v>
                </c:pt>
                <c:pt idx="7">
                  <c:v>66665.959992833552</c:v>
                </c:pt>
                <c:pt idx="8">
                  <c:v>69618.080972638316</c:v>
                </c:pt>
                <c:pt idx="9">
                  <c:v>46212.352473052888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F5-4207-9B2B-4B069DE875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69137104"/>
        <c:axId val="269138352"/>
      </c:barChart>
      <c:catAx>
        <c:axId val="269137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9138352"/>
        <c:crosses val="autoZero"/>
        <c:auto val="1"/>
        <c:lblAlgn val="ctr"/>
        <c:lblOffset val="100"/>
        <c:noMultiLvlLbl val="0"/>
      </c:catAx>
      <c:valAx>
        <c:axId val="269138352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9137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B7A79B1-2C62-4832-8D11-B56D5BFE6B6C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18</xdr:col>
      <xdr:colOff>400872</xdr:colOff>
      <xdr:row>31</xdr:row>
      <xdr:rowOff>86827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AD680F-1065-367A-093B-ED4EEB0BB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72175" y="381000"/>
          <a:ext cx="5887272" cy="78973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6680" cy="62954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F7FD10-4CDF-4632-A1EE-4E2D4A53776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09CEB-218C-4545-B600-46228787F622}">
  <dimension ref="A1:D18"/>
  <sheetViews>
    <sheetView tabSelected="1" zoomScaleNormal="100" workbookViewId="0">
      <selection activeCell="D11" sqref="D11"/>
    </sheetView>
  </sheetViews>
  <sheetFormatPr defaultRowHeight="15"/>
  <cols>
    <col min="1" max="1" width="23.28515625" customWidth="1"/>
    <col min="2" max="2" width="20.140625" customWidth="1"/>
    <col min="3" max="3" width="16.7109375" customWidth="1"/>
    <col min="4" max="4" width="11.5703125" bestFit="1" customWidth="1"/>
  </cols>
  <sheetData>
    <row r="1" spans="1:4" ht="23.25">
      <c r="A1" s="3" t="s">
        <v>13</v>
      </c>
    </row>
    <row r="4" spans="1:4">
      <c r="A4" s="1" t="s">
        <v>12</v>
      </c>
    </row>
    <row r="6" spans="1:4" s="4" customFormat="1" ht="75">
      <c r="B6" s="4" t="s">
        <v>11</v>
      </c>
      <c r="C6" s="4" t="s">
        <v>10</v>
      </c>
    </row>
    <row r="7" spans="1:4">
      <c r="A7" s="4" t="s">
        <v>4</v>
      </c>
      <c r="B7" s="2">
        <v>34950.459778256482</v>
      </c>
      <c r="C7" s="2">
        <v>35777.355577129012</v>
      </c>
      <c r="D7" s="2"/>
    </row>
    <row r="8" spans="1:4">
      <c r="A8" s="4" t="s">
        <v>8</v>
      </c>
      <c r="B8" s="2">
        <v>38623.802972413316</v>
      </c>
      <c r="C8" s="2">
        <v>37893.900427904191</v>
      </c>
      <c r="D8" s="2"/>
    </row>
    <row r="9" spans="1:4">
      <c r="A9" s="4" t="s">
        <v>7</v>
      </c>
      <c r="B9" s="2">
        <v>36346.267650526868</v>
      </c>
      <c r="C9" s="2">
        <v>39074.964480202667</v>
      </c>
      <c r="D9" s="2"/>
    </row>
    <row r="10" spans="1:4">
      <c r="A10" s="4" t="s">
        <v>3</v>
      </c>
      <c r="B10" s="2">
        <v>37291.668826325906</v>
      </c>
      <c r="C10" s="2">
        <v>40989.920793976846</v>
      </c>
      <c r="D10" s="2"/>
    </row>
    <row r="11" spans="1:4" ht="75">
      <c r="A11" s="4" t="s">
        <v>2</v>
      </c>
      <c r="B11" s="2">
        <v>36576.754677988574</v>
      </c>
      <c r="C11" s="2">
        <v>41994.736403521572</v>
      </c>
      <c r="D11" s="2"/>
    </row>
    <row r="12" spans="1:4">
      <c r="A12" s="4" t="s">
        <v>6</v>
      </c>
      <c r="B12" s="2">
        <v>42411.122675588631</v>
      </c>
      <c r="C12" s="2">
        <v>47418.972279975176</v>
      </c>
    </row>
    <row r="13" spans="1:4">
      <c r="A13" s="4" t="s">
        <v>5</v>
      </c>
      <c r="B13" s="2">
        <v>49756.569016737019</v>
      </c>
      <c r="C13" s="2">
        <v>51682.524009716391</v>
      </c>
      <c r="D13" s="2"/>
    </row>
    <row r="14" spans="1:4" ht="45">
      <c r="A14" s="4" t="s">
        <v>1</v>
      </c>
      <c r="B14" s="2">
        <v>64278.761369460073</v>
      </c>
      <c r="C14" s="2">
        <v>66665.959992833552</v>
      </c>
      <c r="D14" s="2"/>
    </row>
    <row r="15" spans="1:4" ht="45">
      <c r="A15" s="4" t="s">
        <v>0</v>
      </c>
      <c r="B15" s="2">
        <v>61242.1554371331</v>
      </c>
      <c r="C15" s="2">
        <v>69618.080972638316</v>
      </c>
      <c r="D15" s="2"/>
    </row>
    <row r="16" spans="1:4">
      <c r="A16" s="4" t="s">
        <v>9</v>
      </c>
      <c r="B16" s="2">
        <v>41997.108667663866</v>
      </c>
      <c r="C16" s="2">
        <v>46212.352473052888</v>
      </c>
    </row>
    <row r="17" spans="4:4">
      <c r="D17" s="2"/>
    </row>
    <row r="18" spans="4:4">
      <c r="D18" s="2"/>
    </row>
  </sheetData>
  <sortState xmlns:xlrd2="http://schemas.microsoft.com/office/spreadsheetml/2017/richdata2" ref="A7:C17">
    <sortCondition ref="C7:C1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5f(iv) Dat &amp; Image</vt:lpstr>
      <vt:lpstr>2022 Indi 5f(iv) Chart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2022-03-20T02:50:58Z</dcterms:created>
  <dcterms:modified xsi:type="dcterms:W3CDTF">2022-05-11T16:18:19Z</dcterms:modified>
</cp:coreProperties>
</file>