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5 Excel/"/>
    </mc:Choice>
  </mc:AlternateContent>
  <xr:revisionPtr revIDLastSave="44" documentId="13_ncr:1_{DBB568DA-3BDC-4B2D-86A6-7BB4C2AE015F}" xr6:coauthVersionLast="47" xr6:coauthVersionMax="47" xr10:uidLastSave="{4ED5CC64-E4B6-4D48-9E5A-8110365FE45B}"/>
  <bookViews>
    <workbookView xWindow="-120" yWindow="-120" windowWidth="29040" windowHeight="17520" xr2:uid="{9BD6C78A-353E-48EC-B1F0-63734D261C47}"/>
  </bookViews>
  <sheets>
    <sheet name="2022 Indi 5e(ii) Data&amp;Chart" sheetId="5" r:id="rId1"/>
    <sheet name="2022 Indi 5e(ii) Chart 1" sheetId="4" r:id="rId2"/>
    <sheet name="2022 Indi 5e(ii) Chart 2" sheetId="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5" l="1"/>
  <c r="D18" i="5"/>
</calcChain>
</file>

<file path=xl/sharedStrings.xml><?xml version="1.0" encoding="utf-8"?>
<sst xmlns="http://schemas.openxmlformats.org/spreadsheetml/2006/main" count="21" uniqueCount="15">
  <si>
    <t>High School Diploma or Less</t>
  </si>
  <si>
    <t xml:space="preserve">Some Postsecondary </t>
  </si>
  <si>
    <t>Bachelor's Degree</t>
  </si>
  <si>
    <t xml:space="preserve">Graduate or Professional </t>
  </si>
  <si>
    <t>Total</t>
  </si>
  <si>
    <t>White</t>
  </si>
  <si>
    <t>Black or African American</t>
  </si>
  <si>
    <t>Hispanic or Latino</t>
  </si>
  <si>
    <t>Asian</t>
  </si>
  <si>
    <t>American Indian or Alaska Native</t>
  </si>
  <si>
    <t>Native Hawaiian/other Pacific Islander</t>
  </si>
  <si>
    <t>More than one race</t>
  </si>
  <si>
    <t>Equity Indicator 5e(ii): Percentage of 2016 bachelor’s degree recipients who were first-generation and percentage distribution of bachelor’s degrees recipients by highest education attained by either parent by race/ethnicity</t>
  </si>
  <si>
    <t>Distribution of Parent Education of Bachelor’s Degree Recipients</t>
  </si>
  <si>
    <t>Percentage of Bachelor’s Degree Recipients Who Are First-Generation College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</si>
</sst>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2" fillId="0" borderId="0" xfId="0" applyFont="1"/>
    <xf numFmtId="9" fontId="0" fillId="0" borderId="0" xfId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'[1]1st gen by race recategorized'!$F$4</c:f>
              <c:strCache>
                <c:ptCount val="1"/>
                <c:pt idx="0">
                  <c:v>No Degree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'[1]1st gen by race recategorized'!$E$5:$E$12</c:f>
              <c:strCache>
                <c:ptCount val="8"/>
                <c:pt idx="0">
                  <c:v>Total</c:v>
                </c:pt>
                <c:pt idx="1">
                  <c:v>White</c:v>
                </c:pt>
                <c:pt idx="2">
                  <c:v>Black or African American</c:v>
                </c:pt>
                <c:pt idx="3">
                  <c:v>Hispanic or Latino</c:v>
                </c:pt>
                <c:pt idx="4">
                  <c:v>Asian</c:v>
                </c:pt>
                <c:pt idx="5">
                  <c:v>American Indian or Alaska Native</c:v>
                </c:pt>
                <c:pt idx="6">
                  <c:v>Native Hawaiian/other Pacific Islander</c:v>
                </c:pt>
                <c:pt idx="7">
                  <c:v>More than one race</c:v>
                </c:pt>
              </c:strCache>
            </c:strRef>
          </c:cat>
          <c:val>
            <c:numRef>
              <c:f>'[1]1st gen by race recategorized'!$F$5:$F$12</c:f>
              <c:numCache>
                <c:formatCode>General</c:formatCode>
                <c:ptCount val="8"/>
                <c:pt idx="0">
                  <c:v>0.41899999999999998</c:v>
                </c:pt>
                <c:pt idx="1">
                  <c:v>0.35700000000000004</c:v>
                </c:pt>
                <c:pt idx="2">
                  <c:v>0.59399999999999997</c:v>
                </c:pt>
                <c:pt idx="3">
                  <c:v>0.59799999999999998</c:v>
                </c:pt>
                <c:pt idx="4">
                  <c:v>0.39700000000000002</c:v>
                </c:pt>
                <c:pt idx="5">
                  <c:v>0.58599999999999997</c:v>
                </c:pt>
                <c:pt idx="6">
                  <c:v>0.45899999999999996</c:v>
                </c:pt>
                <c:pt idx="7">
                  <c:v>0.41100000000000003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7-4E29-BCB7-5E3811B61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7893999"/>
        <c:axId val="847907727"/>
      </c:barChart>
      <c:catAx>
        <c:axId val="847893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907727"/>
        <c:crosses val="autoZero"/>
        <c:auto val="1"/>
        <c:lblAlgn val="ctr"/>
        <c:lblOffset val="100"/>
        <c:noMultiLvlLbl val="0"/>
      </c:catAx>
      <c:valAx>
        <c:axId val="847907727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893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'2022 Indi 5e(ii) Data&amp;Chart'!$B$5</c:f>
              <c:strCache>
                <c:ptCount val="1"/>
                <c:pt idx="0">
                  <c:v>High School Diploma or Less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5e(ii) Data&amp;Chart'!$A$6:$A$11</c:f>
              <c:strCache>
                <c:ptCount val="6"/>
                <c:pt idx="0">
                  <c:v>Total</c:v>
                </c:pt>
                <c:pt idx="1">
                  <c:v>White</c:v>
                </c:pt>
                <c:pt idx="2">
                  <c:v>Black or African American</c:v>
                </c:pt>
                <c:pt idx="3">
                  <c:v>Hispanic or Latino</c:v>
                </c:pt>
                <c:pt idx="4">
                  <c:v>Asian</c:v>
                </c:pt>
                <c:pt idx="5">
                  <c:v>More than one race</c:v>
                </c:pt>
              </c:strCache>
            </c:strRef>
          </c:cat>
          <c:val>
            <c:numRef>
              <c:f>'2022 Indi 5e(ii) Data&amp;Chart'!$B$6:$B$11</c:f>
              <c:numCache>
                <c:formatCode>0%</c:formatCode>
                <c:ptCount val="6"/>
                <c:pt idx="0">
                  <c:v>0.16490424699999998</c:v>
                </c:pt>
                <c:pt idx="1">
                  <c:v>0.117624885</c:v>
                </c:pt>
                <c:pt idx="2">
                  <c:v>0.25598252799999999</c:v>
                </c:pt>
                <c:pt idx="3">
                  <c:v>0.30230959899999998</c:v>
                </c:pt>
                <c:pt idx="4">
                  <c:v>0.21552600600000002</c:v>
                </c:pt>
                <c:pt idx="5">
                  <c:v>0.15671321399999999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B-4617-ABC2-A1C6E6E235D4}"/>
            </c:ext>
          </c:extLst>
        </c:ser>
        <c:ser>
          <c:idx val="1"/>
          <c:order val="1"/>
          <c:tx>
            <c:strRef>
              <c:f>'2022 Indi 5e(ii) Data&amp;Chart'!$C$5</c:f>
              <c:strCache>
                <c:ptCount val="1"/>
                <c:pt idx="0">
                  <c:v>Some Postsecondary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5e(ii) Data&amp;Chart'!$A$6:$A$11</c:f>
              <c:strCache>
                <c:ptCount val="6"/>
                <c:pt idx="0">
                  <c:v>Total</c:v>
                </c:pt>
                <c:pt idx="1">
                  <c:v>White</c:v>
                </c:pt>
                <c:pt idx="2">
                  <c:v>Black or African American</c:v>
                </c:pt>
                <c:pt idx="3">
                  <c:v>Hispanic or Latino</c:v>
                </c:pt>
                <c:pt idx="4">
                  <c:v>Asian</c:v>
                </c:pt>
                <c:pt idx="5">
                  <c:v>More than one race</c:v>
                </c:pt>
              </c:strCache>
            </c:strRef>
          </c:cat>
          <c:val>
            <c:numRef>
              <c:f>'2022 Indi 5e(ii) Data&amp;Chart'!$C$6:$C$11</c:f>
              <c:numCache>
                <c:formatCode>0%</c:formatCode>
                <c:ptCount val="6"/>
                <c:pt idx="0">
                  <c:v>0.25362253800000001</c:v>
                </c:pt>
                <c:pt idx="1">
                  <c:v>0.23980046799999999</c:v>
                </c:pt>
                <c:pt idx="2">
                  <c:v>0.337640732</c:v>
                </c:pt>
                <c:pt idx="3">
                  <c:v>0.29601417499999999</c:v>
                </c:pt>
                <c:pt idx="4">
                  <c:v>0.18136696499999999</c:v>
                </c:pt>
                <c:pt idx="5">
                  <c:v>0.25379604100000003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6B-4617-ABC2-A1C6E6E235D4}"/>
            </c:ext>
          </c:extLst>
        </c:ser>
        <c:ser>
          <c:idx val="2"/>
          <c:order val="2"/>
          <c:tx>
            <c:strRef>
              <c:f>'2022 Indi 5e(ii) Data&amp;Chart'!$D$5</c:f>
              <c:strCache>
                <c:ptCount val="1"/>
                <c:pt idx="0">
                  <c:v>Bachelor's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5e(ii) Data&amp;Chart'!$A$6:$A$11</c:f>
              <c:strCache>
                <c:ptCount val="6"/>
                <c:pt idx="0">
                  <c:v>Total</c:v>
                </c:pt>
                <c:pt idx="1">
                  <c:v>White</c:v>
                </c:pt>
                <c:pt idx="2">
                  <c:v>Black or African American</c:v>
                </c:pt>
                <c:pt idx="3">
                  <c:v>Hispanic or Latino</c:v>
                </c:pt>
                <c:pt idx="4">
                  <c:v>Asian</c:v>
                </c:pt>
                <c:pt idx="5">
                  <c:v>More than one race</c:v>
                </c:pt>
              </c:strCache>
            </c:strRef>
          </c:cat>
          <c:val>
            <c:numRef>
              <c:f>'2022 Indi 5e(ii) Data&amp;Chart'!$D$6:$D$11</c:f>
              <c:numCache>
                <c:formatCode>0%</c:formatCode>
                <c:ptCount val="6"/>
                <c:pt idx="0">
                  <c:v>0.28901682099999998</c:v>
                </c:pt>
                <c:pt idx="1">
                  <c:v>0.31065512300000003</c:v>
                </c:pt>
                <c:pt idx="2">
                  <c:v>0.21279837300000001</c:v>
                </c:pt>
                <c:pt idx="3">
                  <c:v>0.22194108600000001</c:v>
                </c:pt>
                <c:pt idx="4">
                  <c:v>0.31255371900000001</c:v>
                </c:pt>
                <c:pt idx="5">
                  <c:v>0.30853696899999999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B-4617-ABC2-A1C6E6E235D4}"/>
            </c:ext>
          </c:extLst>
        </c:ser>
        <c:ser>
          <c:idx val="3"/>
          <c:order val="3"/>
          <c:tx>
            <c:strRef>
              <c:f>'2022 Indi 5e(ii) Data&amp;Chart'!$E$5</c:f>
              <c:strCache>
                <c:ptCount val="1"/>
                <c:pt idx="0">
                  <c:v>Graduate or Professional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5e(ii) Data&amp;Chart'!$A$6:$A$11</c:f>
              <c:strCache>
                <c:ptCount val="6"/>
                <c:pt idx="0">
                  <c:v>Total</c:v>
                </c:pt>
                <c:pt idx="1">
                  <c:v>White</c:v>
                </c:pt>
                <c:pt idx="2">
                  <c:v>Black or African American</c:v>
                </c:pt>
                <c:pt idx="3">
                  <c:v>Hispanic or Latino</c:v>
                </c:pt>
                <c:pt idx="4">
                  <c:v>Asian</c:v>
                </c:pt>
                <c:pt idx="5">
                  <c:v>More than one race</c:v>
                </c:pt>
              </c:strCache>
            </c:strRef>
          </c:cat>
          <c:val>
            <c:numRef>
              <c:f>'2022 Indi 5e(ii) Data&amp;Chart'!$E$6:$E$11</c:f>
              <c:numCache>
                <c:formatCode>0%</c:formatCode>
                <c:ptCount val="6"/>
                <c:pt idx="0">
                  <c:v>0.29245639299999998</c:v>
                </c:pt>
                <c:pt idx="1">
                  <c:v>0.33191952499999999</c:v>
                </c:pt>
                <c:pt idx="2">
                  <c:v>0.193578367</c:v>
                </c:pt>
                <c:pt idx="3">
                  <c:v>0.17973514000000002</c:v>
                </c:pt>
                <c:pt idx="4">
                  <c:v>0.29055330900000004</c:v>
                </c:pt>
                <c:pt idx="5">
                  <c:v>0.28095377599999999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6B-4617-ABC2-A1C6E6E23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311773615"/>
        <c:axId val="1311774031"/>
      </c:barChart>
      <c:catAx>
        <c:axId val="1311773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774031"/>
        <c:crosses val="autoZero"/>
        <c:auto val="1"/>
        <c:lblAlgn val="ctr"/>
        <c:lblOffset val="100"/>
        <c:noMultiLvlLbl val="0"/>
      </c:catAx>
      <c:valAx>
        <c:axId val="131177403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773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C8D681-7F6E-4381-A291-1942830BA4A7}">
  <sheetPr/>
  <sheetViews>
    <sheetView zoomScale="13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DC7911-28CC-4CF5-8926-8FF41E7218CB}">
  <sheetPr/>
  <sheetViews>
    <sheetView zoomScale="13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18</xdr:col>
      <xdr:colOff>600925</xdr:colOff>
      <xdr:row>32</xdr:row>
      <xdr:rowOff>77061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989CE8-0CD2-5971-8FC4-8F8C63C6F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647700"/>
          <a:ext cx="6087325" cy="6173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180" cy="63020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E4D52F-79A0-448C-AAFA-57A87E8759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2180" cy="63020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86BE1D-2026-0D02-B10A-5AB331B759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isha_addison_coenet_org/Documents/Indicators/2022%20MA%20Indicators%20Materials/Indicator%205MA/draft%20messy/2.7.22%20Indicator%205%20followup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 5 completion first gen"/>
      <sheetName val="1st gen by race recategorized"/>
      <sheetName val="study aboard"/>
      <sheetName val="ind 5 first gen by race"/>
      <sheetName val="income 1 and 10 year data&amp;chart"/>
      <sheetName val="1 yearsource"/>
      <sheetName val="b&amp;b income 10 year"/>
      <sheetName val="income 10 year source"/>
      <sheetName val="1 year sorce"/>
    </sheetNames>
    <sheetDataSet>
      <sheetData sheetId="0">
        <row r="2">
          <cell r="A2" t="str">
            <v>High School Diploma or Less</v>
          </cell>
        </row>
      </sheetData>
      <sheetData sheetId="1">
        <row r="4">
          <cell r="F4" t="str">
            <v xml:space="preserve">No Degree </v>
          </cell>
        </row>
        <row r="5">
          <cell r="E5" t="str">
            <v>Total</v>
          </cell>
          <cell r="F5">
            <v>0.41899999999999998</v>
          </cell>
        </row>
        <row r="6">
          <cell r="E6" t="str">
            <v>White</v>
          </cell>
          <cell r="F6">
            <v>0.35700000000000004</v>
          </cell>
        </row>
        <row r="7">
          <cell r="E7" t="str">
            <v>Black or African American</v>
          </cell>
          <cell r="F7">
            <v>0.59399999999999997</v>
          </cell>
        </row>
        <row r="8">
          <cell r="E8" t="str">
            <v>Hispanic or Latino</v>
          </cell>
          <cell r="F8">
            <v>0.59799999999999998</v>
          </cell>
        </row>
        <row r="9">
          <cell r="E9" t="str">
            <v>Asian</v>
          </cell>
          <cell r="F9">
            <v>0.39700000000000002</v>
          </cell>
        </row>
        <row r="10">
          <cell r="E10" t="str">
            <v>American Indian or Alaska Native</v>
          </cell>
          <cell r="F10">
            <v>0.58599999999999997</v>
          </cell>
        </row>
        <row r="11">
          <cell r="E11" t="str">
            <v>Native Hawaiian/other Pacific Islander</v>
          </cell>
          <cell r="F11">
            <v>0.45899999999999996</v>
          </cell>
        </row>
        <row r="12">
          <cell r="E12" t="str">
            <v>More than one race</v>
          </cell>
          <cell r="F12">
            <v>0.41100000000000003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7D0A-90DC-4A6B-B1DD-91C1C5EB88DE}">
  <dimension ref="A1:F24"/>
  <sheetViews>
    <sheetView tabSelected="1" workbookViewId="0">
      <selection activeCell="I21" sqref="I21"/>
    </sheetView>
  </sheetViews>
  <sheetFormatPr defaultRowHeight="15" x14ac:dyDescent="0.25"/>
  <cols>
    <col min="1" max="1" width="32.140625" customWidth="1"/>
    <col min="2" max="2" width="14.140625" customWidth="1"/>
    <col min="3" max="3" width="13.7109375" customWidth="1"/>
    <col min="4" max="4" width="13.28515625" customWidth="1"/>
    <col min="5" max="5" width="12.85546875" customWidth="1"/>
  </cols>
  <sheetData>
    <row r="1" spans="1:6" ht="23.25" x14ac:dyDescent="0.35">
      <c r="A1" s="7" t="s">
        <v>12</v>
      </c>
    </row>
    <row r="4" spans="1:6" x14ac:dyDescent="0.25">
      <c r="A4" s="3" t="s">
        <v>13</v>
      </c>
    </row>
    <row r="5" spans="1:6" ht="45" x14ac:dyDescent="0.25">
      <c r="A5" s="5"/>
      <c r="B5" s="6" t="s">
        <v>0</v>
      </c>
      <c r="C5" s="6" t="s">
        <v>1</v>
      </c>
      <c r="D5" s="6" t="s">
        <v>2</v>
      </c>
      <c r="E5" s="6" t="s">
        <v>3</v>
      </c>
      <c r="F5" s="5"/>
    </row>
    <row r="6" spans="1:6" x14ac:dyDescent="0.25">
      <c r="A6" s="5" t="s">
        <v>4</v>
      </c>
      <c r="B6" s="4">
        <v>0.16490424699999998</v>
      </c>
      <c r="C6" s="4">
        <v>0.25362253800000001</v>
      </c>
      <c r="D6" s="4">
        <v>0.28901682099999998</v>
      </c>
      <c r="E6" s="4">
        <v>0.29245639299999998</v>
      </c>
      <c r="F6" s="5"/>
    </row>
    <row r="7" spans="1:6" x14ac:dyDescent="0.25">
      <c r="A7" s="5" t="s">
        <v>5</v>
      </c>
      <c r="B7" s="4">
        <v>0.117624885</v>
      </c>
      <c r="C7" s="4">
        <v>0.23980046799999999</v>
      </c>
      <c r="D7" s="4">
        <v>0.31065512300000003</v>
      </c>
      <c r="E7" s="4">
        <v>0.33191952499999999</v>
      </c>
      <c r="F7" s="5"/>
    </row>
    <row r="8" spans="1:6" x14ac:dyDescent="0.25">
      <c r="A8" s="5" t="s">
        <v>6</v>
      </c>
      <c r="B8" s="4">
        <v>0.25598252799999999</v>
      </c>
      <c r="C8" s="4">
        <v>0.337640732</v>
      </c>
      <c r="D8" s="4">
        <v>0.21279837300000001</v>
      </c>
      <c r="E8" s="4">
        <v>0.193578367</v>
      </c>
      <c r="F8" s="5"/>
    </row>
    <row r="9" spans="1:6" x14ac:dyDescent="0.25">
      <c r="A9" s="5" t="s">
        <v>7</v>
      </c>
      <c r="B9" s="4">
        <v>0.30230959899999998</v>
      </c>
      <c r="C9" s="4">
        <v>0.29601417499999999</v>
      </c>
      <c r="D9" s="4">
        <v>0.22194108600000001</v>
      </c>
      <c r="E9" s="4">
        <v>0.17973514000000002</v>
      </c>
      <c r="F9" s="5"/>
    </row>
    <row r="10" spans="1:6" x14ac:dyDescent="0.25">
      <c r="A10" s="5" t="s">
        <v>8</v>
      </c>
      <c r="B10" s="4">
        <v>0.21552600600000002</v>
      </c>
      <c r="C10" s="4">
        <v>0.18136696499999999</v>
      </c>
      <c r="D10" s="4">
        <v>0.31255371900000001</v>
      </c>
      <c r="E10" s="4">
        <v>0.29055330900000004</v>
      </c>
      <c r="F10" s="5"/>
    </row>
    <row r="11" spans="1:6" x14ac:dyDescent="0.25">
      <c r="A11" s="5" t="s">
        <v>11</v>
      </c>
      <c r="B11" s="4">
        <v>0.15671321399999999</v>
      </c>
      <c r="C11" s="4">
        <v>0.25379604100000003</v>
      </c>
      <c r="D11" s="4">
        <v>0.30853696899999999</v>
      </c>
      <c r="E11" s="4">
        <v>0.28095377599999999</v>
      </c>
      <c r="F11" s="5"/>
    </row>
    <row r="12" spans="1:6" x14ac:dyDescent="0.25">
      <c r="A12" s="5"/>
      <c r="B12" s="5"/>
      <c r="C12" s="5"/>
      <c r="D12" s="5"/>
      <c r="E12" s="5"/>
      <c r="F12" s="5"/>
    </row>
    <row r="13" spans="1:6" x14ac:dyDescent="0.25">
      <c r="B13" s="5"/>
      <c r="C13" s="5"/>
      <c r="D13" s="5"/>
      <c r="E13" s="5"/>
      <c r="F13" s="5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9" t="s">
        <v>14</v>
      </c>
      <c r="B15" s="8"/>
    </row>
    <row r="16" spans="1:6" x14ac:dyDescent="0.25">
      <c r="A16" s="1" t="s">
        <v>4</v>
      </c>
      <c r="B16" s="4">
        <v>0.41899999999999998</v>
      </c>
    </row>
    <row r="17" spans="1:4" x14ac:dyDescent="0.25">
      <c r="A17" s="1" t="s">
        <v>5</v>
      </c>
      <c r="B17" s="4">
        <v>0.35700000000000004</v>
      </c>
      <c r="D17" s="2"/>
    </row>
    <row r="18" spans="1:4" x14ac:dyDescent="0.25">
      <c r="A18" s="1" t="s">
        <v>6</v>
      </c>
      <c r="B18" s="4">
        <v>0.59399999999999997</v>
      </c>
      <c r="D18" s="2">
        <f>SUM(0.6-0.36)/0.36</f>
        <v>0.66666666666666663</v>
      </c>
    </row>
    <row r="19" spans="1:4" x14ac:dyDescent="0.25">
      <c r="A19" s="1" t="s">
        <v>7</v>
      </c>
      <c r="B19" s="4">
        <v>0.59799999999999998</v>
      </c>
      <c r="D19" s="2">
        <f>SUM(0.6-0.36)/0.36</f>
        <v>0.66666666666666663</v>
      </c>
    </row>
    <row r="20" spans="1:4" x14ac:dyDescent="0.25">
      <c r="A20" s="1" t="s">
        <v>8</v>
      </c>
      <c r="B20" s="4">
        <v>0.39700000000000002</v>
      </c>
      <c r="D20" s="2"/>
    </row>
    <row r="21" spans="1:4" x14ac:dyDescent="0.25">
      <c r="A21" s="1" t="s">
        <v>9</v>
      </c>
      <c r="B21" s="4">
        <v>0.58599999999999997</v>
      </c>
      <c r="D21" s="2"/>
    </row>
    <row r="22" spans="1:4" ht="30" x14ac:dyDescent="0.25">
      <c r="A22" s="1" t="s">
        <v>10</v>
      </c>
      <c r="B22" s="4">
        <v>0.45899999999999996</v>
      </c>
      <c r="D22" s="2"/>
    </row>
    <row r="23" spans="1:4" x14ac:dyDescent="0.25">
      <c r="A23" s="1" t="s">
        <v>11</v>
      </c>
      <c r="B23" s="2">
        <v>0.41100000000000003</v>
      </c>
      <c r="D23" s="2"/>
    </row>
    <row r="24" spans="1:4" x14ac:dyDescent="0.25">
      <c r="A24" s="1"/>
      <c r="D2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 Indi 5e(ii) Data&amp;Chart</vt:lpstr>
      <vt:lpstr>2022 Indi 5e(ii) Chart 1</vt:lpstr>
      <vt:lpstr>2022 Indi 5e(ii) Chart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Marisha Addison</dc:creator>
  <cp:lastModifiedBy>Marisha Addison</cp:lastModifiedBy>
  <dcterms:created xsi:type="dcterms:W3CDTF">2022-03-21T03:10:53Z</dcterms:created>
  <dcterms:modified xsi:type="dcterms:W3CDTF">2022-05-11T16:10:52Z</dcterms:modified>
</cp:coreProperties>
</file>