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ethecouncil-my.sharepoint.com/personal/marisha_addison_coenet_org/Documents/Indicators/2022 MA Indicators Materials/Reviewing Indicators Files/5.10.22 Reviewing Excel Files/5.10.22 Indicator 5 Excel/"/>
    </mc:Choice>
  </mc:AlternateContent>
  <xr:revisionPtr revIDLastSave="7" documentId="13_ncr:1_{987A7AF5-8A99-4F43-99AE-6B509999256B}" xr6:coauthVersionLast="47" xr6:coauthVersionMax="47" xr10:uidLastSave="{838A95E1-72A2-43E3-B39C-5A6B1AF29DD9}"/>
  <bookViews>
    <workbookView xWindow="-120" yWindow="-120" windowWidth="29040" windowHeight="17520" xr2:uid="{9BD6C78A-353E-48EC-B1F0-63734D261C47}"/>
  </bookViews>
  <sheets>
    <sheet name="2022 Indi 5e(i) Data &amp; Image" sheetId="1" r:id="rId1"/>
    <sheet name="2022 Indi 5e(i) Chart1" sheetId="3" r:id="rId2"/>
    <sheet name="2022 Indi 5e(i) Chart2" sheetId="4" r:id="rId3"/>
    <sheet name="2022 Indi 5e(i) Chart3" sheetId="5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1" l="1"/>
  <c r="B8" i="1"/>
</calcChain>
</file>

<file path=xl/sharedStrings.xml><?xml version="1.0" encoding="utf-8"?>
<sst xmlns="http://schemas.openxmlformats.org/spreadsheetml/2006/main" count="9" uniqueCount="9">
  <si>
    <t>High School Diploma or Less</t>
  </si>
  <si>
    <t>No Bachelor's Degree</t>
  </si>
  <si>
    <t xml:space="preserve">Some Postsecondary </t>
  </si>
  <si>
    <t>Bachelor's Degree or Higher</t>
  </si>
  <si>
    <t>Bachelor's Degree</t>
  </si>
  <si>
    <t xml:space="preserve">Graduate or Professional </t>
  </si>
  <si>
    <t>Some College</t>
  </si>
  <si>
    <t>No College</t>
  </si>
  <si>
    <t>Equity Indicator 5e(i): Percentage distribution of first-time bachelor’s degree recipients by highest education attained by either parent: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</si>
</sst>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wrapText="1"/>
    </xf>
    <xf numFmtId="10" fontId="0" fillId="0" borderId="0" xfId="0" applyNumberFormat="1"/>
    <xf numFmtId="9" fontId="0" fillId="0" borderId="0" xfId="0" applyNumberFormat="1"/>
    <xf numFmtId="9" fontId="0" fillId="0" borderId="0" xfId="1" applyFont="1"/>
    <xf numFmtId="0" fontId="2" fillId="0" borderId="0" xfId="0" applyFont="1"/>
    <xf numFmtId="0" fontId="3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hartsheet" Target="chart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00475186234097E-2"/>
          <c:y val="0.18101836778286323"/>
          <c:w val="0.84172360949548297"/>
          <c:h val="0.81705796106619"/>
        </c:manualLayout>
      </c:layout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75B-4D12-BAD6-DB2E81E44C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75B-4D12-BAD6-DB2E81E44C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75B-4D12-BAD6-DB2E81E44C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75B-4D12-BAD6-DB2E81E44CD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75B-4D12-BAD6-DB2E81E44CDA}"/>
              </c:ext>
            </c:extLst>
          </c:dPt>
          <c:dLbls>
            <c:dLbl>
              <c:idx val="4"/>
              <c:tx>
                <c:rich>
                  <a:bodyPr/>
                  <a:lstStyle/>
                  <a:p>
                    <a:r>
                      <a:rPr lang="en-US" baseline="0"/>
                      <a:t>No Bachelor's </a:t>
                    </a:r>
                  </a:p>
                  <a:p>
                    <a:fld id="{5869BED9-FA06-4835-B460-BC397A711E3A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575B-4D12-BAD6-DB2E81E44CDA}"/>
                </c:ext>
              </c:extLst>
            </c:dLbl>
            <c:numFmt formatCode="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'[1]indi 5 completion first gen'!$E$3:$E$6</c:f>
              <c:strCache>
                <c:ptCount val="4"/>
                <c:pt idx="0">
                  <c:v>Bachelor's Degree or Higher</c:v>
                </c:pt>
                <c:pt idx="2">
                  <c:v>Some College</c:v>
                </c:pt>
                <c:pt idx="3">
                  <c:v>No College</c:v>
                </c:pt>
              </c:strCache>
            </c:strRef>
          </c:cat>
          <c:val>
            <c:numRef>
              <c:f>'[1]indi 5 completion first gen'!$F$3:$F$6</c:f>
              <c:numCache>
                <c:formatCode>General</c:formatCode>
                <c:ptCount val="4"/>
                <c:pt idx="0">
                  <c:v>0.58199999999999996</c:v>
                </c:pt>
                <c:pt idx="2">
                  <c:v>0.25240000000000001</c:v>
                </c:pt>
                <c:pt idx="3">
                  <c:v>0.16700000000000001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75B-4D12-BAD6-DB2E81E44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 i="0" u="none" strike="noStrike" baseline="0">
                <a:effectLst/>
              </a:rPr>
              <a:t>Percentage distribution of first-time bachelor's degree recipients by highest education attained by either parent</a:t>
            </a:r>
            <a:r>
              <a:rPr lang="en-US" sz="1050" b="0" i="0" u="none" strike="noStrike" baseline="0"/>
              <a:t> </a:t>
            </a:r>
            <a:endParaRPr lang="en-US" sz="1050"/>
          </a:p>
        </c:rich>
      </c:tx>
      <c:layout>
        <c:manualLayout>
          <c:xMode val="edge"/>
          <c:yMode val="edge"/>
          <c:x val="0.1111734470691163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486354089007357"/>
          <c:y val="0.1610005685048323"/>
          <c:w val="0.77746676607058363"/>
          <c:h val="0.838999431495167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'[1]indi 5 completion first gen'!$A$2:$A$5</c:f>
              <c:strCache>
                <c:ptCount val="4"/>
                <c:pt idx="0">
                  <c:v>High School Diploma or Less</c:v>
                </c:pt>
                <c:pt idx="1">
                  <c:v>Some Postsecondary </c:v>
                </c:pt>
                <c:pt idx="2">
                  <c:v>Bachelor's Degree</c:v>
                </c:pt>
                <c:pt idx="3">
                  <c:v>Graduate or Professional </c:v>
                </c:pt>
              </c:strCache>
            </c:strRef>
          </c:cat>
          <c:val>
            <c:numRef>
              <c:f>'[1]indi 5 completion first gen'!$B$2:$B$5</c:f>
              <c:numCache>
                <c:formatCode>General</c:formatCode>
                <c:ptCount val="4"/>
                <c:pt idx="0">
                  <c:v>0.16700000000000001</c:v>
                </c:pt>
                <c:pt idx="1">
                  <c:v>0.252</c:v>
                </c:pt>
                <c:pt idx="2">
                  <c:v>0.28799999999999998</c:v>
                </c:pt>
                <c:pt idx="3">
                  <c:v>0.29399999999999998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B7-478E-92AC-FB5DD60F9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20467727"/>
        <c:axId val="1320456495"/>
      </c:barChart>
      <c:catAx>
        <c:axId val="13204677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0456495"/>
        <c:crosses val="autoZero"/>
        <c:auto val="1"/>
        <c:lblAlgn val="ctr"/>
        <c:lblOffset val="100"/>
        <c:noMultiLvlLbl val="0"/>
      </c:catAx>
      <c:valAx>
        <c:axId val="1320456495"/>
        <c:scaling>
          <c:orientation val="minMax"/>
        </c:scaling>
        <c:delete val="1"/>
        <c:axPos val="b"/>
        <c:numFmt formatCode="0%" sourceLinked="0"/>
        <c:majorTickMark val="none"/>
        <c:minorTickMark val="none"/>
        <c:tickLblPos val="nextTo"/>
        <c:crossAx val="13204677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239888487372104"/>
          <c:y val="0"/>
          <c:w val="0.66922044833700334"/>
          <c:h val="0.923115405313544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'[1]indi 5 completion first gen'!$A$2</c:f>
              <c:strCache>
                <c:ptCount val="1"/>
                <c:pt idx="0">
                  <c:v>High School Diploma or Less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Highest Education Attained by Either Parent</c:v>
              </c:pt>
            </c:strLit>
          </c:cat>
          <c:val>
            <c:numRef>
              <c:f>'[1]indi 5 completion first gen'!$B$2</c:f>
              <c:numCache>
                <c:formatCode>General</c:formatCode>
                <c:ptCount val="1"/>
                <c:pt idx="0">
                  <c:v>0.16700000000000001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F1-4180-86DB-9C6F2F0B4AD6}"/>
            </c:ext>
          </c:extLst>
        </c:ser>
        <c:ser>
          <c:idx val="1"/>
          <c:order val="1"/>
          <c:tx>
            <c:strRef>
              <c:f>'[1]indi 5 completion first gen'!$A$3</c:f>
              <c:strCache>
                <c:ptCount val="1"/>
                <c:pt idx="0">
                  <c:v>Some Postsecondary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Highest Education Attained by Either Parent</c:v>
              </c:pt>
            </c:strLit>
          </c:cat>
          <c:val>
            <c:numRef>
              <c:f>'[1]indi 5 completion first gen'!$B$3</c:f>
              <c:numCache>
                <c:formatCode>General</c:formatCode>
                <c:ptCount val="1"/>
                <c:pt idx="0">
                  <c:v>0.252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F1-4180-86DB-9C6F2F0B4AD6}"/>
            </c:ext>
          </c:extLst>
        </c:ser>
        <c:ser>
          <c:idx val="2"/>
          <c:order val="2"/>
          <c:tx>
            <c:strRef>
              <c:f>'[1]indi 5 completion first gen'!$A$4</c:f>
              <c:strCache>
                <c:ptCount val="1"/>
                <c:pt idx="0">
                  <c:v>Bachelor's Degree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Highest Education Attained by Either Parent</c:v>
              </c:pt>
            </c:strLit>
          </c:cat>
          <c:val>
            <c:numRef>
              <c:f>'[1]indi 5 completion first gen'!$B$4</c:f>
              <c:numCache>
                <c:formatCode>General</c:formatCode>
                <c:ptCount val="1"/>
                <c:pt idx="0">
                  <c:v>0.28799999999999998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F1-4180-86DB-9C6F2F0B4AD6}"/>
            </c:ext>
          </c:extLst>
        </c:ser>
        <c:ser>
          <c:idx val="3"/>
          <c:order val="3"/>
          <c:tx>
            <c:strRef>
              <c:f>'[1]indi 5 completion first gen'!$A$5</c:f>
              <c:strCache>
                <c:ptCount val="1"/>
                <c:pt idx="0">
                  <c:v>Graduate or Professional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Highest Education Attained by Either Parent</c:v>
              </c:pt>
            </c:strLit>
          </c:cat>
          <c:val>
            <c:numRef>
              <c:f>'[1]indi 5 completion first gen'!$B$5</c:f>
              <c:numCache>
                <c:formatCode>General</c:formatCode>
                <c:ptCount val="1"/>
                <c:pt idx="0">
                  <c:v>0.29399999999999998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F1-4180-86DB-9C6F2F0B4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4424448"/>
        <c:axId val="1804428192"/>
      </c:barChart>
      <c:catAx>
        <c:axId val="1804424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4428192"/>
        <c:crosses val="autoZero"/>
        <c:auto val="1"/>
        <c:lblAlgn val="ctr"/>
        <c:lblOffset val="100"/>
        <c:noMultiLvlLbl val="0"/>
      </c:catAx>
      <c:valAx>
        <c:axId val="18044281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04424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7.1767969375212542E-2"/>
          <c:y val="0.28923058403670765"/>
          <c:w val="0.26765249728212825"/>
          <c:h val="0.151754659264714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AECD0FB-8326-4AFC-9D79-5DD8030E6CEB}">
  <sheetPr/>
  <sheetViews>
    <sheetView zoomScale="86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BAEAAE0-4B7E-42B9-9282-6F41F651C755}">
  <sheetPr/>
  <sheetViews>
    <sheetView zoomScale="86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6BB3DA7-5F33-4473-ADDF-05EB11EFE3C5}">
  <sheetPr/>
  <sheetViews>
    <sheetView zoomScale="8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57150</xdr:colOff>
      <xdr:row>1</xdr:row>
      <xdr:rowOff>0</xdr:rowOff>
    </xdr:from>
    <xdr:to>
      <xdr:col>18</xdr:col>
      <xdr:colOff>600917</xdr:colOff>
      <xdr:row>33</xdr:row>
      <xdr:rowOff>124802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172421-788C-88FD-D716-891A05264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4775" y="295275"/>
          <a:ext cx="6030167" cy="70018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6574" cy="629120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2180" cy="63020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6574" cy="629120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marisha_addison_coenet_org/Documents/Indicators/2022%20MA%20Indicators%20Materials/Indicator%205MA/draft%20messy/2.7.22%20Indicator%205%20followup%20cha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 5 completion first gen"/>
      <sheetName val="1st gen by race recategorized"/>
      <sheetName val="study aboard"/>
      <sheetName val="ind 5 first gen by race"/>
      <sheetName val="income 1 and 10 year data&amp;chart"/>
      <sheetName val="1 yearsource"/>
      <sheetName val="b&amp;b income 10 year"/>
      <sheetName val="income 10 year source"/>
      <sheetName val="1 year sorce"/>
    </sheetNames>
    <sheetDataSet>
      <sheetData sheetId="0">
        <row r="2">
          <cell r="A2" t="str">
            <v>High School Diploma or Less</v>
          </cell>
          <cell r="B2">
            <v>0.16700000000000001</v>
          </cell>
        </row>
        <row r="3">
          <cell r="A3" t="str">
            <v xml:space="preserve">Some Postsecondary </v>
          </cell>
          <cell r="B3">
            <v>0.252</v>
          </cell>
          <cell r="E3" t="str">
            <v>Bachelor's Degree or Higher</v>
          </cell>
          <cell r="F3">
            <v>0.58199999999999996</v>
          </cell>
        </row>
        <row r="4">
          <cell r="A4" t="str">
            <v>Bachelor's Degree</v>
          </cell>
          <cell r="B4">
            <v>0.28799999999999998</v>
          </cell>
        </row>
        <row r="5">
          <cell r="A5" t="str">
            <v xml:space="preserve">Graduate or Professional </v>
          </cell>
          <cell r="B5">
            <v>0.29399999999999998</v>
          </cell>
          <cell r="E5" t="str">
            <v>Some College</v>
          </cell>
          <cell r="F5">
            <v>0.25240000000000001</v>
          </cell>
        </row>
        <row r="6">
          <cell r="E6" t="str">
            <v>No College</v>
          </cell>
          <cell r="F6">
            <v>0.16700000000000001</v>
          </cell>
        </row>
      </sheetData>
      <sheetData sheetId="1">
        <row r="4">
          <cell r="F4" t="str">
            <v xml:space="preserve">No Degree 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4AE47-8157-487D-A677-A67C6C47A629}">
  <dimension ref="A1:G8"/>
  <sheetViews>
    <sheetView tabSelected="1" workbookViewId="0">
      <selection activeCell="G18" sqref="G18"/>
    </sheetView>
  </sheetViews>
  <sheetFormatPr defaultRowHeight="15" x14ac:dyDescent="0.25"/>
  <cols>
    <col min="1" max="1" width="23" customWidth="1"/>
    <col min="5" max="5" width="23" customWidth="1"/>
    <col min="6" max="6" width="14.140625" customWidth="1"/>
  </cols>
  <sheetData>
    <row r="1" spans="1:7" ht="23.25" x14ac:dyDescent="0.35">
      <c r="A1" s="6" t="s">
        <v>8</v>
      </c>
    </row>
    <row r="2" spans="1:7" ht="23.25" x14ac:dyDescent="0.35">
      <c r="A2" s="5"/>
    </row>
    <row r="3" spans="1:7" ht="23.25" x14ac:dyDescent="0.35">
      <c r="A3" s="5"/>
    </row>
    <row r="4" spans="1:7" ht="30" x14ac:dyDescent="0.25">
      <c r="A4" s="1" t="s">
        <v>0</v>
      </c>
      <c r="B4" s="2">
        <v>0.16700000000000001</v>
      </c>
      <c r="E4" s="1" t="s">
        <v>1</v>
      </c>
      <c r="F4" s="3">
        <v>0.41900000000000004</v>
      </c>
    </row>
    <row r="5" spans="1:7" ht="30" x14ac:dyDescent="0.25">
      <c r="A5" s="1" t="s">
        <v>2</v>
      </c>
      <c r="B5" s="2">
        <v>0.252</v>
      </c>
      <c r="E5" s="1" t="s">
        <v>3</v>
      </c>
      <c r="F5" s="3">
        <v>0.58199999999999996</v>
      </c>
    </row>
    <row r="6" spans="1:7" x14ac:dyDescent="0.25">
      <c r="A6" s="1" t="s">
        <v>4</v>
      </c>
      <c r="B6" s="2">
        <v>0.28799999999999998</v>
      </c>
    </row>
    <row r="7" spans="1:7" ht="30" x14ac:dyDescent="0.25">
      <c r="A7" s="1" t="s">
        <v>5</v>
      </c>
      <c r="B7" s="2">
        <v>0.29399999999999998</v>
      </c>
      <c r="E7" s="1" t="s">
        <v>6</v>
      </c>
      <c r="F7" s="3">
        <v>0.25240000000000001</v>
      </c>
      <c r="G7" s="4">
        <v>0.41899999999999998</v>
      </c>
    </row>
    <row r="8" spans="1:7" x14ac:dyDescent="0.25">
      <c r="B8" s="2">
        <f>SUM(B4:B7)</f>
        <v>1.0010000000000001</v>
      </c>
      <c r="C8" s="2">
        <f>SUM(B6:B7)</f>
        <v>0.58199999999999996</v>
      </c>
      <c r="E8" s="1" t="s">
        <v>7</v>
      </c>
      <c r="F8" s="4">
        <v>0.16700000000000001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3</vt:i4>
      </vt:variant>
    </vt:vector>
  </HeadingPairs>
  <TitlesOfParts>
    <vt:vector size="4" baseType="lpstr">
      <vt:lpstr>2022 Indi 5e(i) Data &amp; Image</vt:lpstr>
      <vt:lpstr>2022 Indi 5e(i) Chart1</vt:lpstr>
      <vt:lpstr>2022 Indi 5e(i) Chart2</vt:lpstr>
      <vt:lpstr>2022 Indi 5e(i) Chart3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Marisha Addison</dc:creator>
  <cp:lastModifiedBy>Marisha Addison</cp:lastModifiedBy>
  <dcterms:created xsi:type="dcterms:W3CDTF">2022-03-21T03:10:53Z</dcterms:created>
  <dcterms:modified xsi:type="dcterms:W3CDTF">2022-05-11T16:02:29Z</dcterms:modified>
</cp:coreProperties>
</file>