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13" documentId="13_ncr:1_{5EEFD1C6-3E0C-4BBF-A0A5-DA7B256AB929}" xr6:coauthVersionLast="47" xr6:coauthVersionMax="47" xr10:uidLastSave="{063D0FB6-8698-4E6C-817E-A21D28943053}"/>
  <bookViews>
    <workbookView xWindow="-120" yWindow="-120" windowWidth="29040" windowHeight="17520" xr2:uid="{00000000-000D-0000-FFFF-FFFF00000000}"/>
  </bookViews>
  <sheets>
    <sheet name="2022 In 4g(iia&amp;b) Data&amp;Image" sheetId="8" r:id="rId1"/>
    <sheet name="2022 Ind 4g(ii a) Chart" sheetId="11" r:id="rId2"/>
    <sheet name="2022 Ind 4g(ii b) Chart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<sst xmlns="http://schemas.openxmlformats.org/spreadsheetml/2006/main" count="27" uniqueCount="16">
  <si>
    <t>Total</t>
  </si>
  <si>
    <t>Humanities</t>
  </si>
  <si>
    <t>Business</t>
  </si>
  <si>
    <t>Education</t>
  </si>
  <si>
    <t>Social Sciences</t>
  </si>
  <si>
    <t>Other Applied</t>
  </si>
  <si>
    <t>Biological and Physical Science, Science Technology, Math, and Agriculture</t>
  </si>
  <si>
    <t>Engineering and Engineering Technology</t>
  </si>
  <si>
    <t>Computer and Information Sciences</t>
  </si>
  <si>
    <t>General Studies and Other</t>
  </si>
  <si>
    <t>Health Care Fields</t>
  </si>
  <si>
    <t>Median</t>
  </si>
  <si>
    <t xml:space="preserve">Average </t>
  </si>
  <si>
    <t>Equity Indicator 4g(ii a&amp;b): Percent borrowing and average and median amount borrowed among those who borrowed in 2020 dollars for undergraduate or graduate studies by major field of study: from the 10-year follow up: Baccalaureate and Beyond (B&amp;B:08/18)</t>
  </si>
  <si>
    <t>b.  Average and Median Amount Borrowed  by 10 Years After Graduation for Undergraduate or Graduate Studies</t>
  </si>
  <si>
    <t>a.  Percent Borrowing by 10 Years After Graduation for Undergraduate or Graduate Studies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</si>
</sst>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name val="Calibri"/>
    </font>
    <font>
      <sz val="11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b/>
      <sz val="1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2">
    <xf numFmtId="0" fontId="0" fillId="0" borderId="0" xfId="0" applyNumberFormat="1" applyFont="1" applyProtection="1"/>
    <xf numFmtId="0" fontId="0" fillId="0" borderId="0" xfId="0" applyNumberFormat="1" applyFont="1" applyProtection="1"/>
    <xf numFmtId="0" fontId="3" fillId="0" borderId="0" xfId="0" applyNumberFormat="1" applyFont="1" applyProtection="1"/>
    <xf numFmtId="9" fontId="0" fillId="0" borderId="1" xfId="2" applyFont="1" applyBorder="1" applyProtection="1"/>
    <xf numFmtId="164" fontId="0" fillId="0" borderId="1" xfId="1" applyNumberFormat="1" applyFont="1" applyBorder="1" applyProtection="1"/>
    <xf numFmtId="0" fontId="0" fillId="0" borderId="1" xfId="0" applyNumberFormat="1" applyFont="1" applyBorder="1" applyProtection="1"/>
    <xf numFmtId="0" fontId="3" fillId="0" borderId="1" xfId="0" applyNumberFormat="1" applyFont="1" applyBorder="1" applyProtection="1"/>
    <xf numFmtId="0" fontId="1" fillId="0" borderId="1" xfId="0" applyNumberFormat="1" applyFont="1" applyBorder="1" applyProtection="1"/>
    <xf numFmtId="0" fontId="0" fillId="0" borderId="1" xfId="0" applyNumberFormat="1" applyFont="1" applyBorder="1" applyAlignment="1" applyProtection="1">
      <alignment horizontal="center"/>
    </xf>
    <xf numFmtId="0" fontId="1" fillId="0" borderId="0" xfId="0" applyNumberFormat="1" applyFont="1" applyBorder="1" applyProtection="1"/>
    <xf numFmtId="9" fontId="0" fillId="0" borderId="0" xfId="2" applyFont="1" applyBorder="1" applyProtection="1"/>
    <xf numFmtId="0" fontId="4" fillId="0" borderId="0" xfId="0" applyNumberFormat="1" applyFont="1" applyAlignment="1" applyProtection="1">
      <alignment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/>
              <a:t>a. Percent Borrowing by 10 Years after Graduationfor Undergraduate or Graduate Studies </a:t>
            </a:r>
            <a:endParaRPr lang="en-US" sz="1800" b="0" i="0" u="none" strike="noStrike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 4g(iia&amp;b) Data&amp;Image'!$A$5:$A$15</c:f>
              <c:strCache>
                <c:ptCount val="11"/>
                <c:pt idx="0">
                  <c:v>Total</c:v>
                </c:pt>
                <c:pt idx="1">
                  <c:v>Engineering and Engineering Technology</c:v>
                </c:pt>
                <c:pt idx="2">
                  <c:v>Computer and Information Sciences</c:v>
                </c:pt>
                <c:pt idx="3">
                  <c:v>Business</c:v>
                </c:pt>
                <c:pt idx="4">
                  <c:v>General Studies and Other</c:v>
                </c:pt>
                <c:pt idx="5">
                  <c:v>Humanities</c:v>
                </c:pt>
                <c:pt idx="6">
                  <c:v>Education</c:v>
                </c:pt>
                <c:pt idx="7">
                  <c:v>Other Applied</c:v>
                </c:pt>
                <c:pt idx="8">
                  <c:v>Biological and Physical Science, Science Technology, Math, and Agriculture</c:v>
                </c:pt>
                <c:pt idx="9">
                  <c:v>Social Sciences</c:v>
                </c:pt>
                <c:pt idx="10">
                  <c:v>Health Care Fields</c:v>
                </c:pt>
              </c:strCache>
            </c:strRef>
          </c:cat>
          <c:val>
            <c:numRef>
              <c:f>'2022 In 4g(iia&amp;b) Data&amp;Image'!$B$5:$B$15</c:f>
              <c:numCache>
                <c:formatCode>0%</c:formatCode>
                <c:ptCount val="11"/>
                <c:pt idx="1">
                  <c:v>0.59499999999999997</c:v>
                </c:pt>
                <c:pt idx="2">
                  <c:v>0.67300000000000004</c:v>
                </c:pt>
                <c:pt idx="3">
                  <c:v>0.68400000000000005</c:v>
                </c:pt>
                <c:pt idx="4">
                  <c:v>0.69799999999999995</c:v>
                </c:pt>
                <c:pt idx="5">
                  <c:v>0.71799999999999997</c:v>
                </c:pt>
                <c:pt idx="6">
                  <c:v>0.72799999999999998</c:v>
                </c:pt>
                <c:pt idx="7">
                  <c:v>0.73199999999999998</c:v>
                </c:pt>
                <c:pt idx="8">
                  <c:v>0.754</c:v>
                </c:pt>
                <c:pt idx="9">
                  <c:v>0.75600000000000001</c:v>
                </c:pt>
                <c:pt idx="10">
                  <c:v>0.78300000000000003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2B-4E56-8551-22C521360E7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22556111"/>
        <c:axId val="722557359"/>
      </c:barChart>
      <c:catAx>
        <c:axId val="7225561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557359"/>
        <c:crosses val="autoZero"/>
        <c:auto val="1"/>
        <c:lblAlgn val="ctr"/>
        <c:lblOffset val="100"/>
        <c:noMultiLvlLbl val="0"/>
      </c:catAx>
      <c:valAx>
        <c:axId val="72255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556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/>
              <a:t>b. Average and Median Amount Borrowed by 10 Years After Graduation for Undergraduate or Graduate Studies</a:t>
            </a:r>
            <a:endParaRPr lang="en-US" sz="1800" b="0" i="0" u="none" strike="noStrike" baseline="0"/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 4g(iia&amp;b) Data&amp;Image'!$B$20</c:f>
              <c:strCache>
                <c:ptCount val="1"/>
                <c:pt idx="0">
                  <c:v>Average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 4g(iia&amp;b) Data&amp;Image'!$A$21:$A$30</c:f>
              <c:strCache>
                <c:ptCount val="10"/>
                <c:pt idx="0">
                  <c:v>Computer and Information Sciences</c:v>
                </c:pt>
                <c:pt idx="1">
                  <c:v>Engineering and Engineering Technology</c:v>
                </c:pt>
                <c:pt idx="2">
                  <c:v>Education</c:v>
                </c:pt>
                <c:pt idx="3">
                  <c:v>Business</c:v>
                </c:pt>
                <c:pt idx="4">
                  <c:v>Other Applied</c:v>
                </c:pt>
                <c:pt idx="5">
                  <c:v>Health Care Fields</c:v>
                </c:pt>
                <c:pt idx="6">
                  <c:v>General Studies and Other</c:v>
                </c:pt>
                <c:pt idx="7">
                  <c:v>Humanities</c:v>
                </c:pt>
                <c:pt idx="8">
                  <c:v>Social Sciences</c:v>
                </c:pt>
                <c:pt idx="9">
                  <c:v>Biological and Physical Science, Science Technology, Math, and Agriculture</c:v>
                </c:pt>
              </c:strCache>
            </c:strRef>
          </c:cat>
          <c:val>
            <c:numRef>
              <c:f>'2022 In 4g(iia&amp;b) Data&amp;Image'!$B$21:$B$30</c:f>
              <c:numCache>
                <c:formatCode>_("$"* #,##0_);_("$"* \(#,##0\);_("$"* "-"??_);_(@_)</c:formatCode>
                <c:ptCount val="10"/>
                <c:pt idx="0">
                  <c:v>36577.283706599999</c:v>
                </c:pt>
                <c:pt idx="1">
                  <c:v>38325.242939240001</c:v>
                </c:pt>
                <c:pt idx="2">
                  <c:v>42372.551846419999</c:v>
                </c:pt>
                <c:pt idx="3">
                  <c:v>43678.368089200005</c:v>
                </c:pt>
                <c:pt idx="4">
                  <c:v>48559.461795440002</c:v>
                </c:pt>
                <c:pt idx="5">
                  <c:v>53985.762125540001</c:v>
                </c:pt>
                <c:pt idx="6">
                  <c:v>55416.285365460004</c:v>
                </c:pt>
                <c:pt idx="7">
                  <c:v>56160.40480294</c:v>
                </c:pt>
                <c:pt idx="8">
                  <c:v>66867.685739200009</c:v>
                </c:pt>
                <c:pt idx="9">
                  <c:v>85951.978846979997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A9-4633-9DC4-1523CD10F8EE}"/>
            </c:ext>
          </c:extLst>
        </c:ser>
        <c:ser>
          <c:idx val="1"/>
          <c:order val="1"/>
          <c:tx>
            <c:strRef>
              <c:f>'2022 In 4g(iia&amp;b) Data&amp;Image'!$C$20</c:f>
              <c:strCache>
                <c:ptCount val="1"/>
                <c:pt idx="0">
                  <c:v>Median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 4g(iia&amp;b) Data&amp;Image'!$A$21:$A$30</c:f>
              <c:strCache>
                <c:ptCount val="10"/>
                <c:pt idx="0">
                  <c:v>Computer and Information Sciences</c:v>
                </c:pt>
                <c:pt idx="1">
                  <c:v>Engineering and Engineering Technology</c:v>
                </c:pt>
                <c:pt idx="2">
                  <c:v>Education</c:v>
                </c:pt>
                <c:pt idx="3">
                  <c:v>Business</c:v>
                </c:pt>
                <c:pt idx="4">
                  <c:v>Other Applied</c:v>
                </c:pt>
                <c:pt idx="5">
                  <c:v>Health Care Fields</c:v>
                </c:pt>
                <c:pt idx="6">
                  <c:v>General Studies and Other</c:v>
                </c:pt>
                <c:pt idx="7">
                  <c:v>Humanities</c:v>
                </c:pt>
                <c:pt idx="8">
                  <c:v>Social Sciences</c:v>
                </c:pt>
                <c:pt idx="9">
                  <c:v>Biological and Physical Science, Science Technology, Math, and Agriculture</c:v>
                </c:pt>
              </c:strCache>
            </c:strRef>
          </c:cat>
          <c:val>
            <c:numRef>
              <c:f>'2022 In 4g(iia&amp;b) Data&amp;Image'!$C$21:$C$30</c:f>
              <c:numCache>
                <c:formatCode>_("$"* #,##0_);_("$"* \(#,##0\);_("$"* "-"??_);_(@_)</c:formatCode>
                <c:ptCount val="10"/>
                <c:pt idx="0">
                  <c:v>24270.45517066</c:v>
                </c:pt>
                <c:pt idx="1">
                  <c:v>23138.816469339999</c:v>
                </c:pt>
                <c:pt idx="2">
                  <c:v>29888.453860000001</c:v>
                </c:pt>
                <c:pt idx="3">
                  <c:v>28342.499350000002</c:v>
                </c:pt>
                <c:pt idx="4">
                  <c:v>31949.72654</c:v>
                </c:pt>
                <c:pt idx="5">
                  <c:v>35943.442357500004</c:v>
                </c:pt>
                <c:pt idx="6">
                  <c:v>30710.901659319999</c:v>
                </c:pt>
                <c:pt idx="7">
                  <c:v>35891.910540500001</c:v>
                </c:pt>
                <c:pt idx="8">
                  <c:v>42384.919482500001</c:v>
                </c:pt>
                <c:pt idx="9">
                  <c:v>40608.102432340005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A9-4633-9DC4-1523CD10F8E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28216991"/>
        <c:axId val="728211999"/>
      </c:barChart>
      <c:catAx>
        <c:axId val="72821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211999"/>
        <c:crosses val="autoZero"/>
        <c:auto val="1"/>
        <c:lblAlgn val="ctr"/>
        <c:lblOffset val="100"/>
        <c:noMultiLvlLbl val="0"/>
      </c:catAx>
      <c:valAx>
        <c:axId val="728211999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216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FE0A711-9014-43F1-A4F6-FCB8E5D492FF}">
  <sheetPr/>
  <sheetViews>
    <sheetView zoomScale="9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A5E5516-67DF-4B0E-A60F-C7BD527A2421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17</xdr:col>
      <xdr:colOff>460265</xdr:colOff>
      <xdr:row>39</xdr:row>
      <xdr:rowOff>157866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EE0DAB-6987-442F-263F-E80D19430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12088" y="672353"/>
          <a:ext cx="5906324" cy="70494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4E9F3-D75B-4BFA-AEE6-36E7F7B05CFF}">
  <dimension ref="A1:H30"/>
  <sheetViews>
    <sheetView tabSelected="1" zoomScale="85" zoomScaleNormal="85" workbookViewId="0">
      <selection activeCell="H8" sqref="H8"/>
    </sheetView>
  </sheetViews>
  <sheetFormatPr defaultRowHeight="15" x14ac:dyDescent="0.25"/>
  <cols>
    <col min="1" max="1" width="71.140625" customWidth="1"/>
    <col min="2" max="3" width="11.5703125" bestFit="1" customWidth="1"/>
  </cols>
  <sheetData>
    <row r="1" spans="1:2" ht="23.25" x14ac:dyDescent="0.25">
      <c r="A1" s="11" t="s">
        <v>13</v>
      </c>
    </row>
    <row r="4" spans="1:2" s="1" customFormat="1" ht="15.75" x14ac:dyDescent="0.25">
      <c r="A4" s="2" t="s">
        <v>15</v>
      </c>
    </row>
    <row r="5" spans="1:2" ht="15.75" x14ac:dyDescent="0.25">
      <c r="A5" s="5" t="s">
        <v>0</v>
      </c>
      <c r="B5" s="6"/>
    </row>
    <row r="6" spans="1:2" x14ac:dyDescent="0.25">
      <c r="A6" s="7" t="s">
        <v>7</v>
      </c>
      <c r="B6" s="3">
        <v>0.59499999999999997</v>
      </c>
    </row>
    <row r="7" spans="1:2" x14ac:dyDescent="0.25">
      <c r="A7" s="7" t="s">
        <v>8</v>
      </c>
      <c r="B7" s="3">
        <v>0.67300000000000004</v>
      </c>
    </row>
    <row r="8" spans="1:2" x14ac:dyDescent="0.25">
      <c r="A8" s="5" t="s">
        <v>2</v>
      </c>
      <c r="B8" s="3">
        <v>0.68400000000000005</v>
      </c>
    </row>
    <row r="9" spans="1:2" x14ac:dyDescent="0.25">
      <c r="A9" s="7" t="s">
        <v>9</v>
      </c>
      <c r="B9" s="3">
        <v>0.69799999999999995</v>
      </c>
    </row>
    <row r="10" spans="1:2" x14ac:dyDescent="0.25">
      <c r="A10" s="5" t="s">
        <v>1</v>
      </c>
      <c r="B10" s="3">
        <v>0.71799999999999997</v>
      </c>
    </row>
    <row r="11" spans="1:2" x14ac:dyDescent="0.25">
      <c r="A11" s="5" t="s">
        <v>3</v>
      </c>
      <c r="B11" s="3">
        <v>0.72799999999999998</v>
      </c>
    </row>
    <row r="12" spans="1:2" x14ac:dyDescent="0.25">
      <c r="A12" s="7" t="s">
        <v>5</v>
      </c>
      <c r="B12" s="3">
        <v>0.73199999999999998</v>
      </c>
    </row>
    <row r="13" spans="1:2" x14ac:dyDescent="0.25">
      <c r="A13" s="7" t="s">
        <v>6</v>
      </c>
      <c r="B13" s="3">
        <v>0.754</v>
      </c>
    </row>
    <row r="14" spans="1:2" x14ac:dyDescent="0.25">
      <c r="A14" s="7" t="s">
        <v>4</v>
      </c>
      <c r="B14" s="3">
        <v>0.75600000000000001</v>
      </c>
    </row>
    <row r="15" spans="1:2" x14ac:dyDescent="0.25">
      <c r="A15" s="7" t="s">
        <v>10</v>
      </c>
      <c r="B15" s="3">
        <v>0.78300000000000003</v>
      </c>
    </row>
    <row r="16" spans="1:2" s="1" customFormat="1" x14ac:dyDescent="0.25">
      <c r="A16" s="9"/>
      <c r="B16" s="10"/>
    </row>
    <row r="17" spans="1:8" s="1" customFormat="1" x14ac:dyDescent="0.25">
      <c r="A17" s="9"/>
      <c r="B17" s="10"/>
    </row>
    <row r="19" spans="1:8" ht="15.75" x14ac:dyDescent="0.25">
      <c r="A19" s="2" t="s">
        <v>14</v>
      </c>
      <c r="B19" s="1"/>
      <c r="C19" s="1"/>
      <c r="D19" s="1"/>
      <c r="E19" s="1"/>
      <c r="F19" s="1"/>
      <c r="G19" s="1"/>
      <c r="H19" s="1"/>
    </row>
    <row r="20" spans="1:8" x14ac:dyDescent="0.25">
      <c r="A20" s="5" t="s">
        <v>0</v>
      </c>
      <c r="B20" s="8" t="s">
        <v>12</v>
      </c>
      <c r="C20" s="8" t="s">
        <v>11</v>
      </c>
    </row>
    <row r="21" spans="1:8" x14ac:dyDescent="0.25">
      <c r="A21" s="7" t="s">
        <v>8</v>
      </c>
      <c r="B21" s="4">
        <v>36577.283706599999</v>
      </c>
      <c r="C21" s="4">
        <v>24270.45517066</v>
      </c>
    </row>
    <row r="22" spans="1:8" x14ac:dyDescent="0.25">
      <c r="A22" s="7" t="s">
        <v>7</v>
      </c>
      <c r="B22" s="4">
        <v>38325.242939240001</v>
      </c>
      <c r="C22" s="4">
        <v>23138.816469339999</v>
      </c>
    </row>
    <row r="23" spans="1:8" x14ac:dyDescent="0.25">
      <c r="A23" s="5" t="s">
        <v>3</v>
      </c>
      <c r="B23" s="4">
        <v>42372.551846419999</v>
      </c>
      <c r="C23" s="4">
        <v>29888.453860000001</v>
      </c>
    </row>
    <row r="24" spans="1:8" x14ac:dyDescent="0.25">
      <c r="A24" s="5" t="s">
        <v>2</v>
      </c>
      <c r="B24" s="4">
        <v>43678.368089200005</v>
      </c>
      <c r="C24" s="4">
        <v>28342.499350000002</v>
      </c>
    </row>
    <row r="25" spans="1:8" x14ac:dyDescent="0.25">
      <c r="A25" s="7" t="s">
        <v>5</v>
      </c>
      <c r="B25" s="4">
        <v>48559.461795440002</v>
      </c>
      <c r="C25" s="4">
        <v>31949.72654</v>
      </c>
    </row>
    <row r="26" spans="1:8" x14ac:dyDescent="0.25">
      <c r="A26" s="7" t="s">
        <v>10</v>
      </c>
      <c r="B26" s="4">
        <v>53985.762125540001</v>
      </c>
      <c r="C26" s="4">
        <v>35943.442357500004</v>
      </c>
    </row>
    <row r="27" spans="1:8" x14ac:dyDescent="0.25">
      <c r="A27" s="7" t="s">
        <v>9</v>
      </c>
      <c r="B27" s="4">
        <v>55416.285365460004</v>
      </c>
      <c r="C27" s="4">
        <v>30710.901659319999</v>
      </c>
    </row>
    <row r="28" spans="1:8" x14ac:dyDescent="0.25">
      <c r="A28" s="5" t="s">
        <v>1</v>
      </c>
      <c r="B28" s="4">
        <v>56160.40480294</v>
      </c>
      <c r="C28" s="4">
        <v>35891.910540500001</v>
      </c>
    </row>
    <row r="29" spans="1:8" x14ac:dyDescent="0.25">
      <c r="A29" s="7" t="s">
        <v>4</v>
      </c>
      <c r="B29" s="4">
        <v>66867.685739200009</v>
      </c>
      <c r="C29" s="4">
        <v>42384.919482500001</v>
      </c>
    </row>
    <row r="30" spans="1:8" x14ac:dyDescent="0.25">
      <c r="A30" s="7" t="s">
        <v>6</v>
      </c>
      <c r="B30" s="4">
        <v>85951.978846979997</v>
      </c>
      <c r="C30" s="4">
        <v>40608.102432340005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 4g(iia&amp;b) Data&amp;Image</vt:lpstr>
      <vt:lpstr>2022 Ind 4g(ii a) Chart</vt:lpstr>
      <vt:lpstr>2022 Ind 4g(ii b)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2022-02-08T14:12:39Z</dcterms:created>
  <dcterms:modified xsi:type="dcterms:W3CDTF">2022-05-11T15:36:19Z</dcterms:modified>
</cp:coreProperties>
</file>