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7" documentId="13_ncr:1_{7F209350-E2C4-45CD-945D-792276616BBE}" xr6:coauthVersionLast="47" xr6:coauthVersionMax="47" xr10:uidLastSave="{DAFA4A9C-16EE-47AF-8C7F-A59898674CBB}"/>
  <bookViews>
    <workbookView xWindow="-120" yWindow="-120" windowWidth="29040" windowHeight="17520" xr2:uid="{00000000-000D-0000-FFFF-FFFF00000000}"/>
  </bookViews>
  <sheets>
    <sheet name="2022 Indi 4g(i a&amp;b) Data&amp;Image" sheetId="8" r:id="rId1"/>
    <sheet name="2022 Ind g(i a) Chart" sheetId="10" r:id="rId2"/>
    <sheet name="2022 ind g(i b) chart" sheetId="11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<sst xmlns="http://schemas.openxmlformats.org/spreadsheetml/2006/main" count="27" uniqueCount="15">
  <si>
    <t>Humanities</t>
  </si>
  <si>
    <t>Business</t>
  </si>
  <si>
    <t>Education</t>
  </si>
  <si>
    <t>Social Sciences</t>
  </si>
  <si>
    <t>Other Applied</t>
  </si>
  <si>
    <t xml:space="preserve">All Major </t>
  </si>
  <si>
    <t>Field of Study</t>
  </si>
  <si>
    <t>b. Average Amount Among Those Who Borrowed</t>
  </si>
  <si>
    <t>Biological and Physical Science, Science Technology, Math, and Agriculture</t>
  </si>
  <si>
    <t>Engineering and Engineering Technology</t>
  </si>
  <si>
    <t>Computer and Information Sciences</t>
  </si>
  <si>
    <t>General Studies and Other</t>
  </si>
  <si>
    <t>Health Care Fields</t>
  </si>
  <si>
    <t>Equity Indicator 4g(i a&amp;b): Percent borrowing and average amount borrowed among those who borrowed in 2020 dollars for undergraduate studies by major field of study (data from the 1-year follow up: Baccalaureate and Beyond (B&amp;B:16/17)</t>
  </si>
  <si>
    <t>a. Percent Borrowing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</si>
</sst>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7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b/>
      <sz val="18"/>
      <color rgb="FF0070C0"/>
      <name val="Calibri"/>
      <family val="2"/>
    </font>
    <font>
      <sz val="11"/>
      <color rgb="FF0070C0"/>
      <name val="Calibri"/>
      <family val="2"/>
    </font>
    <font>
      <b/>
      <sz val="18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4">
    <xf numFmtId="0" fontId="0" fillId="0" borderId="0" xfId="0" applyNumberFormat="1" applyFont="1" applyProtection="1"/>
    <xf numFmtId="0" fontId="0" fillId="0" borderId="0" xfId="0" applyNumberFormat="1" applyFont="1" applyProtection="1"/>
    <xf numFmtId="0" fontId="1" fillId="0" borderId="1" xfId="0" applyNumberFormat="1" applyFont="1" applyBorder="1" applyProtection="1"/>
    <xf numFmtId="9" fontId="0" fillId="0" borderId="1" xfId="2" applyFont="1" applyBorder="1" applyProtection="1"/>
    <xf numFmtId="0" fontId="0" fillId="0" borderId="1" xfId="0" applyNumberFormat="1" applyFont="1" applyBorder="1" applyProtection="1"/>
    <xf numFmtId="0" fontId="2" fillId="0" borderId="1" xfId="0" applyNumberFormat="1" applyFont="1" applyBorder="1" applyProtection="1"/>
    <xf numFmtId="0" fontId="0" fillId="0" borderId="1" xfId="0" applyNumberFormat="1" applyFont="1" applyBorder="1" applyAlignment="1" applyProtection="1">
      <alignment vertical="top"/>
    </xf>
    <xf numFmtId="0" fontId="2" fillId="0" borderId="1" xfId="0" applyNumberFormat="1" applyFont="1" applyBorder="1" applyAlignment="1" applyProtection="1">
      <alignment horizontal="center" vertical="top" wrapText="1"/>
    </xf>
    <xf numFmtId="0" fontId="5" fillId="0" borderId="0" xfId="0" applyNumberFormat="1" applyFont="1" applyProtection="1"/>
    <xf numFmtId="0" fontId="4" fillId="0" borderId="0" xfId="0" applyNumberFormat="1" applyFont="1" applyProtection="1"/>
    <xf numFmtId="0" fontId="0" fillId="0" borderId="1" xfId="0" applyNumberFormat="1" applyFont="1" applyBorder="1" applyAlignment="1" applyProtection="1">
      <alignment horizontal="center" wrapText="1"/>
    </xf>
    <xf numFmtId="164" fontId="0" fillId="0" borderId="1" xfId="1" applyNumberFormat="1" applyFont="1" applyBorder="1" applyProtection="1"/>
    <xf numFmtId="1" fontId="0" fillId="0" borderId="0" xfId="0" applyNumberFormat="1" applyFont="1" applyProtection="1"/>
    <xf numFmtId="0" fontId="6" fillId="0" borderId="0" xfId="0" applyNumberFormat="1" applyFont="1" applyProtection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hartsheet" Target="chartsheets/sheet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4g(i a&amp;b) Data&amp;Image'!$B$3</c:f>
              <c:strCache>
                <c:ptCount val="1"/>
                <c:pt idx="0">
                  <c:v>a. Percent Borrowing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4g(i a&amp;b) Data&amp;Image'!$A$4:$A$14</c:f>
              <c:strCache>
                <c:ptCount val="11"/>
                <c:pt idx="0">
                  <c:v>Engineering and Engineering Technology</c:v>
                </c:pt>
                <c:pt idx="1">
                  <c:v>Biological and Physical Science, Science Technology, Math, and Agriculture</c:v>
                </c:pt>
                <c:pt idx="2">
                  <c:v>Humanities</c:v>
                </c:pt>
                <c:pt idx="3">
                  <c:v>Business</c:v>
                </c:pt>
                <c:pt idx="4">
                  <c:v>All Major </c:v>
                </c:pt>
                <c:pt idx="5">
                  <c:v>Computer and Information Sciences</c:v>
                </c:pt>
                <c:pt idx="6">
                  <c:v>Social Sciences</c:v>
                </c:pt>
                <c:pt idx="7">
                  <c:v>Other Applied</c:v>
                </c:pt>
                <c:pt idx="8">
                  <c:v>Education</c:v>
                </c:pt>
                <c:pt idx="9">
                  <c:v>Health Care Fields</c:v>
                </c:pt>
                <c:pt idx="10">
                  <c:v>General Studies and Other</c:v>
                </c:pt>
              </c:strCache>
            </c:strRef>
          </c:cat>
          <c:val>
            <c:numRef>
              <c:f>'2022 Indi 4g(i a&amp;b) Data&amp;Image'!$B$4:$B$14</c:f>
              <c:numCache>
                <c:formatCode>0%</c:formatCode>
                <c:ptCount val="11"/>
                <c:pt idx="0">
                  <c:v>0.57438759742288503</c:v>
                </c:pt>
                <c:pt idx="1">
                  <c:v>0.60923533131654961</c:v>
                </c:pt>
                <c:pt idx="2">
                  <c:v>0.64556719402397456</c:v>
                </c:pt>
                <c:pt idx="3">
                  <c:v>0.67456879662981772</c:v>
                </c:pt>
                <c:pt idx="4">
                  <c:v>0.67407911948004406</c:v>
                </c:pt>
                <c:pt idx="5">
                  <c:v>0.6775946949107795</c:v>
                </c:pt>
                <c:pt idx="6">
                  <c:v>0.67568419189237028</c:v>
                </c:pt>
                <c:pt idx="7">
                  <c:v>0.6936742154862181</c:v>
                </c:pt>
                <c:pt idx="8">
                  <c:v>0.72282067211327705</c:v>
                </c:pt>
                <c:pt idx="9">
                  <c:v>0.76396659751472096</c:v>
                </c:pt>
                <c:pt idx="10">
                  <c:v>0.7821948488241881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82-4065-96C1-B5C20670128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47102784"/>
        <c:axId val="447104864"/>
      </c:barChart>
      <c:catAx>
        <c:axId val="447102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104864"/>
        <c:crosses val="autoZero"/>
        <c:auto val="1"/>
        <c:lblAlgn val="ctr"/>
        <c:lblOffset val="100"/>
        <c:noMultiLvlLbl val="0"/>
      </c:catAx>
      <c:valAx>
        <c:axId val="447104864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710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6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4g(i a&amp;b) Data&amp;Image'!$B$17</c:f>
              <c:strCache>
                <c:ptCount val="1"/>
                <c:pt idx="0">
                  <c:v>b. Average Amount Among Those Who Borrowed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4g(i a&amp;b) Data&amp;Image'!$A$18:$A$28</c:f>
              <c:strCache>
                <c:ptCount val="11"/>
                <c:pt idx="0">
                  <c:v>All Major </c:v>
                </c:pt>
                <c:pt idx="1">
                  <c:v>Biological and Physical Science, Science Technology, Math, and Agriculture</c:v>
                </c:pt>
                <c:pt idx="2">
                  <c:v>Humanities</c:v>
                </c:pt>
                <c:pt idx="3">
                  <c:v>Social Sciences</c:v>
                </c:pt>
                <c:pt idx="4">
                  <c:v>Engineering and Engineering Technology</c:v>
                </c:pt>
                <c:pt idx="5">
                  <c:v>Business</c:v>
                </c:pt>
                <c:pt idx="6">
                  <c:v>General Studies and Other</c:v>
                </c:pt>
                <c:pt idx="7">
                  <c:v>Education</c:v>
                </c:pt>
                <c:pt idx="8">
                  <c:v>Other Applied</c:v>
                </c:pt>
                <c:pt idx="9">
                  <c:v>Health Care Fields</c:v>
                </c:pt>
                <c:pt idx="10">
                  <c:v>Computer and Information Sciences</c:v>
                </c:pt>
              </c:strCache>
            </c:strRef>
          </c:cat>
          <c:val>
            <c:numRef>
              <c:f>'2022 Indi 4g(i a&amp;b) Data&amp;Image'!$B$18:$B$28</c:f>
              <c:numCache>
                <c:formatCode>_("$"* #,##0_);_("$"* \(#,##0\);_("$"* "-"??_);_(@_)</c:formatCode>
                <c:ptCount val="11"/>
                <c:pt idx="0">
                  <c:v>32913.38649655386</c:v>
                </c:pt>
                <c:pt idx="1">
                  <c:v>29642.081230901105</c:v>
                </c:pt>
                <c:pt idx="2">
                  <c:v>31032.395441798788</c:v>
                </c:pt>
                <c:pt idx="3">
                  <c:v>32212.50743171158</c:v>
                </c:pt>
                <c:pt idx="4">
                  <c:v>32356.278469539477</c:v>
                </c:pt>
                <c:pt idx="5">
                  <c:v>32577.533580062758</c:v>
                </c:pt>
                <c:pt idx="6">
                  <c:v>32596.482765596513</c:v>
                </c:pt>
                <c:pt idx="7">
                  <c:v>34218.021573873768</c:v>
                </c:pt>
                <c:pt idx="8">
                  <c:v>34893.408158846709</c:v>
                </c:pt>
                <c:pt idx="9">
                  <c:v>35529.234274024515</c:v>
                </c:pt>
                <c:pt idx="10">
                  <c:v>35690.182644132721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D9-4C4E-8860-6A1B557F795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45772992"/>
        <c:axId val="445771328"/>
      </c:barChart>
      <c:catAx>
        <c:axId val="445772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771328"/>
        <c:crosses val="autoZero"/>
        <c:auto val="1"/>
        <c:lblAlgn val="ctr"/>
        <c:lblOffset val="100"/>
        <c:noMultiLvlLbl val="0"/>
      </c:catAx>
      <c:valAx>
        <c:axId val="445771328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577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2427A68-8F34-459A-96DE-DE3DEFE4F20F}">
  <sheetPr/>
  <sheetViews>
    <sheetView zoomScale="90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85F2D8E-6652-4267-9EF9-A977EA893D43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244928</xdr:colOff>
      <xdr:row>3</xdr:row>
      <xdr:rowOff>27214</xdr:rowOff>
    </xdr:from>
    <xdr:to>
      <xdr:col>22</xdr:col>
      <xdr:colOff>266195</xdr:colOff>
      <xdr:row>40</xdr:row>
      <xdr:rowOff>37777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2D9CFC-9743-5261-969F-75282607F4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44249" y="1006928"/>
          <a:ext cx="6144482" cy="74400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63C5B-5768-40AA-8F69-0CBB04655BA3}">
  <dimension ref="A1:G48"/>
  <sheetViews>
    <sheetView tabSelected="1" zoomScale="70" zoomScaleNormal="70" workbookViewId="0">
      <selection activeCell="F16" sqref="F16"/>
    </sheetView>
  </sheetViews>
  <sheetFormatPr defaultRowHeight="15" x14ac:dyDescent="0.25"/>
  <cols>
    <col min="1" max="1" width="67.28515625" customWidth="1"/>
    <col min="2" max="2" width="19" customWidth="1"/>
    <col min="4" max="4" width="9.28515625" customWidth="1"/>
    <col min="5" max="5" width="1.28515625" customWidth="1"/>
    <col min="7" max="7" width="9.28515625" customWidth="1"/>
    <col min="8" max="8" width="2" customWidth="1"/>
  </cols>
  <sheetData>
    <row r="1" spans="1:7" s="1" customFormat="1" ht="23.25" x14ac:dyDescent="0.35">
      <c r="A1" s="13" t="s">
        <v>13</v>
      </c>
      <c r="B1" s="8"/>
      <c r="C1" s="8"/>
      <c r="D1" s="8"/>
      <c r="E1" s="8"/>
      <c r="F1" s="8"/>
      <c r="G1" s="8"/>
    </row>
    <row r="2" spans="1:7" s="1" customFormat="1" ht="23.25" x14ac:dyDescent="0.35">
      <c r="A2" s="9"/>
      <c r="B2" s="8"/>
      <c r="C2" s="8"/>
      <c r="D2" s="8"/>
      <c r="E2" s="8"/>
      <c r="F2" s="8"/>
      <c r="G2" s="8"/>
    </row>
    <row r="3" spans="1:7" ht="30" x14ac:dyDescent="0.25">
      <c r="A3" s="6" t="s">
        <v>6</v>
      </c>
      <c r="B3" s="7" t="s">
        <v>14</v>
      </c>
    </row>
    <row r="4" spans="1:7" x14ac:dyDescent="0.25">
      <c r="A4" s="5" t="s">
        <v>9</v>
      </c>
      <c r="B4" s="3">
        <v>0.57438759742288503</v>
      </c>
    </row>
    <row r="5" spans="1:7" s="1" customFormat="1" x14ac:dyDescent="0.25">
      <c r="A5" s="5" t="s">
        <v>8</v>
      </c>
      <c r="B5" s="3">
        <v>0.60923533131654961</v>
      </c>
    </row>
    <row r="6" spans="1:7" x14ac:dyDescent="0.25">
      <c r="A6" s="4" t="s">
        <v>0</v>
      </c>
      <c r="B6" s="3">
        <v>0.64556719402397456</v>
      </c>
    </row>
    <row r="7" spans="1:7" x14ac:dyDescent="0.25">
      <c r="A7" s="4" t="s">
        <v>1</v>
      </c>
      <c r="B7" s="3">
        <v>0.67456879662981772</v>
      </c>
    </row>
    <row r="8" spans="1:7" x14ac:dyDescent="0.25">
      <c r="A8" s="2" t="s">
        <v>5</v>
      </c>
      <c r="B8" s="3">
        <v>0.67407911948004406</v>
      </c>
    </row>
    <row r="9" spans="1:7" x14ac:dyDescent="0.25">
      <c r="A9" s="5" t="s">
        <v>10</v>
      </c>
      <c r="B9" s="3">
        <v>0.6775946949107795</v>
      </c>
    </row>
    <row r="10" spans="1:7" s="1" customFormat="1" x14ac:dyDescent="0.25">
      <c r="A10" s="5" t="s">
        <v>3</v>
      </c>
      <c r="B10" s="3">
        <v>0.67568419189237028</v>
      </c>
    </row>
    <row r="11" spans="1:7" x14ac:dyDescent="0.25">
      <c r="A11" s="5" t="s">
        <v>4</v>
      </c>
      <c r="B11" s="3">
        <v>0.6936742154862181</v>
      </c>
    </row>
    <row r="12" spans="1:7" x14ac:dyDescent="0.25">
      <c r="A12" s="4" t="s">
        <v>2</v>
      </c>
      <c r="B12" s="3">
        <v>0.72282067211327705</v>
      </c>
    </row>
    <row r="13" spans="1:7" s="1" customFormat="1" x14ac:dyDescent="0.25">
      <c r="A13" s="5" t="s">
        <v>12</v>
      </c>
      <c r="B13" s="3">
        <v>0.76396659751472096</v>
      </c>
    </row>
    <row r="14" spans="1:7" x14ac:dyDescent="0.25">
      <c r="A14" s="5" t="s">
        <v>11</v>
      </c>
      <c r="B14" s="3">
        <v>0.7821948488241881</v>
      </c>
    </row>
    <row r="17" spans="1:2" ht="45" x14ac:dyDescent="0.25">
      <c r="A17" s="4" t="s">
        <v>6</v>
      </c>
      <c r="B17" s="10" t="s">
        <v>7</v>
      </c>
    </row>
    <row r="18" spans="1:2" x14ac:dyDescent="0.25">
      <c r="A18" s="2" t="s">
        <v>5</v>
      </c>
      <c r="B18" s="11">
        <v>32913.38649655386</v>
      </c>
    </row>
    <row r="19" spans="1:2" x14ac:dyDescent="0.25">
      <c r="A19" s="5" t="s">
        <v>8</v>
      </c>
      <c r="B19" s="11">
        <v>29642.081230901105</v>
      </c>
    </row>
    <row r="20" spans="1:2" x14ac:dyDescent="0.25">
      <c r="A20" s="4" t="s">
        <v>0</v>
      </c>
      <c r="B20" s="11">
        <v>31032.395441798788</v>
      </c>
    </row>
    <row r="21" spans="1:2" x14ac:dyDescent="0.25">
      <c r="A21" s="5" t="s">
        <v>3</v>
      </c>
      <c r="B21" s="11">
        <v>32212.50743171158</v>
      </c>
    </row>
    <row r="22" spans="1:2" x14ac:dyDescent="0.25">
      <c r="A22" s="4" t="s">
        <v>9</v>
      </c>
      <c r="B22" s="11">
        <v>32356.278469539477</v>
      </c>
    </row>
    <row r="23" spans="1:2" x14ac:dyDescent="0.25">
      <c r="A23" s="4" t="s">
        <v>1</v>
      </c>
      <c r="B23" s="11">
        <v>32577.533580062758</v>
      </c>
    </row>
    <row r="24" spans="1:2" x14ac:dyDescent="0.25">
      <c r="A24" s="5" t="s">
        <v>11</v>
      </c>
      <c r="B24" s="11">
        <v>32596.482765596513</v>
      </c>
    </row>
    <row r="25" spans="1:2" x14ac:dyDescent="0.25">
      <c r="A25" s="4" t="s">
        <v>2</v>
      </c>
      <c r="B25" s="11">
        <v>34218.021573873768</v>
      </c>
    </row>
    <row r="26" spans="1:2" x14ac:dyDescent="0.25">
      <c r="A26" s="5" t="s">
        <v>4</v>
      </c>
      <c r="B26" s="11">
        <v>34893.408158846709</v>
      </c>
    </row>
    <row r="27" spans="1:2" x14ac:dyDescent="0.25">
      <c r="A27" s="5" t="s">
        <v>12</v>
      </c>
      <c r="B27" s="11">
        <v>35529.234274024515</v>
      </c>
    </row>
    <row r="28" spans="1:2" x14ac:dyDescent="0.25">
      <c r="A28" s="5" t="s">
        <v>10</v>
      </c>
      <c r="B28" s="11">
        <v>35690.182644132721</v>
      </c>
    </row>
    <row r="45" spans="3:3" x14ac:dyDescent="0.25">
      <c r="C45" s="12"/>
    </row>
    <row r="46" spans="3:3" x14ac:dyDescent="0.25">
      <c r="C46" s="12"/>
    </row>
    <row r="47" spans="3:3" x14ac:dyDescent="0.25">
      <c r="C47" s="12"/>
    </row>
    <row r="48" spans="3:3" x14ac:dyDescent="0.25">
      <c r="C48" s="1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2022 Indi 4g(i a&amp;b) Data&amp;Image</vt:lpstr>
      <vt:lpstr>2022 Ind g(i a) Chart</vt:lpstr>
      <vt:lpstr>2022 ind g(i b)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Marisha Addison</cp:lastModifiedBy>
  <dcterms:created xsi:type="dcterms:W3CDTF">2022-02-08T14:12:39Z</dcterms:created>
  <dcterms:modified xsi:type="dcterms:W3CDTF">2022-05-11T15:31:44Z</dcterms:modified>
</cp:coreProperties>
</file>