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heckCompatibility="1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2" documentId="13_ncr:1_{C0E50071-B7A9-4847-AC82-9F185F9419CA}" xr6:coauthVersionLast="47" xr6:coauthVersionMax="47" xr10:uidLastSave="{37562A74-4F57-41EA-8457-8D3CB8ED1DD8}"/>
  <bookViews>
    <workbookView xWindow="22932" yWindow="-108" windowWidth="23256" windowHeight="12576" tabRatio="728" xr2:uid="{00000000-000D-0000-FFFF-FFFF00000000}"/>
  </bookViews>
  <sheets>
    <sheet name="2022 Indi 3a(i) Data&amp;Image" sheetId="8" r:id="rId1"/>
    <sheet name="2022 Indicator 3a(i) Chart" sheetId="11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<sst xmlns="http://schemas.openxmlformats.org/spreadsheetml/2006/main" count="9" uniqueCount="9">
  <si>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Average for All</t>
  </si>
  <si>
    <t>4-Year Public</t>
  </si>
  <si>
    <t>2-Year Public</t>
  </si>
  <si>
    <t>Year</t>
  </si>
  <si>
    <t>Previous Page</t>
  </si>
  <si>
    <t>Download Excel  (136KB)</t>
  </si>
  <si>
    <t>4-Year Private Non-Profit and For Profit</t>
  </si>
  <si>
    <t>2-Year Private Non-Profit and For-Profit</t>
  </si>
  <si>
    <r>
      <t>Equity Indicator 3a(i): Average college costs (undergraduate tuition, fees, and room and board) charged for full-time students in degree-granting postsecondary institutions, by institutional level and control: 1974-75 to 2019-20 (in constant 2020 dollars)</t>
    </r>
    <r>
      <rPr>
        <sz val="18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</si>
</sst>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_);_(&quot;$&quot;* \(#,##0.0\);_(&quot;$&quot;* &quot;-&quot;??_);_(@_)"/>
    <numFmt numFmtId="166" formatCode="0.0"/>
  </numFmts>
  <fonts count="22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2"/>
      <name val="Arial"/>
      <family val="2"/>
    </font>
    <font>
      <sz val="8"/>
      <name val="Arial"/>
      <family val="2"/>
    </font>
    <font>
      <sz val="10"/>
      <name val="Courier"/>
    </font>
    <font>
      <sz val="10"/>
      <name val="Courier New"/>
      <family val="3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2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3">
    <xf numFmtId="0" fontId="0" fillId="0" borderId="0"/>
    <xf numFmtId="0" fontId="3" fillId="0" borderId="0" applyNumberFormat="0" applyFill="0" applyBorder="0" applyAlignment="0" applyProtection="0"/>
    <xf numFmtId="0" fontId="7" fillId="0" borderId="0"/>
    <xf numFmtId="44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9" fillId="0" borderId="0"/>
    <xf numFmtId="9" fontId="1" fillId="0" borderId="0" applyFont="0" applyFill="0" applyBorder="0" applyAlignment="0" applyProtection="0"/>
    <xf numFmtId="0" fontId="11" fillId="0" borderId="0"/>
    <xf numFmtId="0" fontId="10" fillId="0" borderId="0"/>
    <xf numFmtId="0" fontId="12" fillId="0" borderId="0" applyNumberFormat="0" applyFill="0" applyBorder="0" applyAlignment="0" applyProtection="0"/>
    <xf numFmtId="0" fontId="1" fillId="0" borderId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9" fillId="0" borderId="0"/>
    <xf numFmtId="0" fontId="7" fillId="0" borderId="0"/>
    <xf numFmtId="0" fontId="1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44" fontId="7" fillId="0" borderId="0" applyFont="0" applyFill="0" applyBorder="0" applyAlignment="0" applyProtection="0"/>
  </cellStyleXfs>
  <cellXfs count="27">
    <xf numFmtId="0" fontId="0" fillId="0" borderId="0" xfId="0"/>
    <xf numFmtId="0" fontId="5" fillId="0" borderId="0" xfId="0" applyFont="1"/>
    <xf numFmtId="1" fontId="5" fillId="0" borderId="0" xfId="3" applyNumberFormat="1" applyFont="1" applyBorder="1"/>
    <xf numFmtId="0" fontId="6" fillId="0" borderId="0" xfId="0" applyFont="1"/>
    <xf numFmtId="0" fontId="5" fillId="0" borderId="0" xfId="0" applyFont="1" applyFill="1"/>
    <xf numFmtId="165" fontId="5" fillId="0" borderId="0" xfId="0" applyNumberFormat="1" applyFont="1"/>
    <xf numFmtId="1" fontId="4" fillId="0" borderId="1" xfId="3" applyNumberFormat="1" applyFont="1" applyBorder="1"/>
    <xf numFmtId="164" fontId="4" fillId="0" borderId="1" xfId="3" applyNumberFormat="1" applyFont="1" applyBorder="1" applyAlignment="1">
      <alignment horizontal="center" wrapText="1"/>
    </xf>
    <xf numFmtId="164" fontId="5" fillId="0" borderId="0" xfId="0" applyNumberFormat="1" applyFont="1"/>
    <xf numFmtId="0" fontId="17" fillId="0" borderId="0" xfId="0" applyFont="1"/>
    <xf numFmtId="0" fontId="4" fillId="0" borderId="0" xfId="0" applyFont="1" applyAlignment="1">
      <alignment horizontal="center" vertical="center"/>
    </xf>
    <xf numFmtId="3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164" fontId="19" fillId="0" borderId="2" xfId="22" applyNumberFormat="1" applyFont="1" applyBorder="1" applyAlignment="1">
      <alignment horizontal="right"/>
    </xf>
    <xf numFmtId="166" fontId="5" fillId="0" borderId="0" xfId="0" applyNumberFormat="1" applyFont="1"/>
    <xf numFmtId="9" fontId="5" fillId="0" borderId="0" xfId="4" applyFont="1"/>
    <xf numFmtId="164" fontId="5" fillId="0" borderId="0" xfId="3" applyNumberFormat="1" applyFont="1"/>
    <xf numFmtId="164" fontId="4" fillId="0" borderId="0" xfId="3" applyNumberFormat="1" applyFont="1" applyAlignment="1">
      <alignment horizontal="center" vertical="center"/>
    </xf>
    <xf numFmtId="164" fontId="5" fillId="0" borderId="0" xfId="3" applyNumberFormat="1" applyFont="1" applyAlignment="1">
      <alignment vertical="center" wrapText="1"/>
    </xf>
    <xf numFmtId="164" fontId="19" fillId="0" borderId="2" xfId="22" applyNumberFormat="1" applyFont="1" applyBorder="1" applyAlignment="1">
      <alignment horizontal="right" vertical="center"/>
    </xf>
    <xf numFmtId="165" fontId="5" fillId="0" borderId="0" xfId="3" applyNumberFormat="1" applyFont="1"/>
    <xf numFmtId="0" fontId="5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1" fillId="0" borderId="0" xfId="1" applyFont="1" applyAlignment="1">
      <alignment horizontal="left" vertical="center" wrapText="1"/>
    </xf>
    <xf numFmtId="0" fontId="21" fillId="0" borderId="0" xfId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1" fillId="0" borderId="0" xfId="1" applyFont="1" applyAlignment="1">
      <alignment horizontal="right" vertical="top" wrapText="1"/>
    </xf>
  </cellXfs>
  <cellStyles count="23">
    <cellStyle name="Comma 2" xfId="18" xr:uid="{2608A448-8830-46A0-A7AE-A03EAFAD8B8D}"/>
    <cellStyle name="Currency" xfId="22" builtinId="4"/>
    <cellStyle name="Currency 2" xfId="3" xr:uid="{420A7647-D4B2-4F05-9EE0-DB2B6DF8B424}"/>
    <cellStyle name="Hyperlink" xfId="1" builtinId="8"/>
    <cellStyle name="Hyperlink 2" xfId="10" xr:uid="{CD77E68B-6850-4B5C-BCA7-089485571A03}"/>
    <cellStyle name="Normal" xfId="0" builtinId="0"/>
    <cellStyle name="Normal 100" xfId="20" xr:uid="{E96569AB-9BF9-4B48-B4CB-548881470524}"/>
    <cellStyle name="Normal 2" xfId="2" xr:uid="{BB165546-D4BB-4590-9A80-4F8A299604D3}"/>
    <cellStyle name="Normal 2 10" xfId="19" xr:uid="{B2D10D1B-5935-491F-8163-CE07AA7CAD98}"/>
    <cellStyle name="Normal 2 2" xfId="11" xr:uid="{751907A7-D740-42CB-83BF-6318C36D51C9}"/>
    <cellStyle name="Normal 2 3" xfId="14" xr:uid="{084153E8-8BEE-4A77-9543-88D415DA314D}"/>
    <cellStyle name="Normal 2 4" xfId="6" xr:uid="{A10DA721-1C89-4D26-BB1E-02A499BD3362}"/>
    <cellStyle name="Normal 2 8 2" xfId="21" xr:uid="{8DB0D364-8587-4433-BDF7-7BC85BF135E3}"/>
    <cellStyle name="Normal 28" xfId="17" xr:uid="{2E52FDFD-47EF-4757-BBA4-E8BD37C721BA}"/>
    <cellStyle name="Normal 3" xfId="8" xr:uid="{65F2E496-D18C-49F2-969B-2A4B1A1ECFCF}"/>
    <cellStyle name="Normal 3 2" xfId="15" xr:uid="{DCC70A2E-360B-41FF-9575-6963A8EC6C0E}"/>
    <cellStyle name="Normal 4" xfId="9" xr:uid="{33A53A78-2283-4C38-9714-04432C9118FE}"/>
    <cellStyle name="Normal 5" xfId="16" xr:uid="{052DF157-5D87-4BC0-A6C5-A91E049F0C4B}"/>
    <cellStyle name="Normal 6" xfId="5" xr:uid="{E3E6BAED-B97F-4120-B40B-A3A4793035B3}"/>
    <cellStyle name="Percent" xfId="4" builtinId="5"/>
    <cellStyle name="Percent 2" xfId="12" xr:uid="{FA8C3977-1E7A-4FD2-8325-A5AEEA6A99BA}"/>
    <cellStyle name="Percent 2 2" xfId="13" xr:uid="{0D895B50-75E8-485D-92F4-6A6C7925B160}"/>
    <cellStyle name="Percent 3" xfId="7" xr:uid="{067A8E21-5748-4165-A2E6-89F5673A9A93}"/>
  </cellStyles>
  <dxfs count="0"/>
  <tableStyles count="0" defaultTableStyle="TableStyleMedium2" defaultPivotStyle="PivotStyleLight16"/>
  <colors>
    <mruColors>
      <color rgb="FF375623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3a(i) Data&amp;Image'!$B$4</c:f>
              <c:strCache>
                <c:ptCount val="1"/>
                <c:pt idx="0">
                  <c:v> 4-Year Private Non-Profit and For Profit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8CE-4C06-8B1D-018B9F8DA456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CE-4C06-8B1D-018B9F8DA4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3a(i) Data&amp;Image'!$A$5:$A$50</c:f>
              <c:numCache>
                <c:formatCode>0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  <c:pt idx="45" formatCode="General">
                  <c:v>2020</c:v>
                </c:pt>
              </c:numCache>
            </c:numRef>
          </c:xVal>
          <c:yVal>
            <c:numRef>
              <c:f>'2022 Indi 3a(i) Data&amp;Image'!$B$5:$B$50</c:f>
              <c:numCache>
                <c:formatCode>_("$"* #,##0_);_("$"* \(#,##0\);_("$"* "-"??_);_(@_)</c:formatCode>
                <c:ptCount val="46"/>
                <c:pt idx="0">
                  <c:v>16906.946814560102</c:v>
                </c:pt>
                <c:pt idx="1">
                  <c:v>17016.42710841219</c:v>
                </c:pt>
                <c:pt idx="2">
                  <c:v>17429.957652728837</c:v>
                </c:pt>
                <c:pt idx="3">
                  <c:v>17413.695285966463</c:v>
                </c:pt>
                <c:pt idx="4">
                  <c:v>17309.322362078248</c:v>
                </c:pt>
                <c:pt idx="5">
                  <c:v>16608.681543444844</c:v>
                </c:pt>
                <c:pt idx="6">
                  <c:v>16609.806762034925</c:v>
                </c:pt>
                <c:pt idx="7">
                  <c:v>17301.678787679888</c:v>
                </c:pt>
                <c:pt idx="8">
                  <c:v>18675.631192622819</c:v>
                </c:pt>
                <c:pt idx="9">
                  <c:v>19609.948394058702</c:v>
                </c:pt>
                <c:pt idx="10">
                  <c:v>20552.283432779263</c:v>
                </c:pt>
                <c:pt idx="11">
                  <c:v>21814.236337519058</c:v>
                </c:pt>
                <c:pt idx="12">
                  <c:v>23216.438473372746</c:v>
                </c:pt>
                <c:pt idx="13">
                  <c:v>23669.155058941938</c:v>
                </c:pt>
                <c:pt idx="14">
                  <c:v>24353.928556570227</c:v>
                </c:pt>
                <c:pt idx="15">
                  <c:v>24885.251308579751</c:v>
                </c:pt>
                <c:pt idx="16">
                  <c:v>25426.154881674491</c:v>
                </c:pt>
                <c:pt idx="17">
                  <c:v>26535.878987808534</c:v>
                </c:pt>
                <c:pt idx="18">
                  <c:v>27089.055921649091</c:v>
                </c:pt>
                <c:pt idx="19">
                  <c:v>27978.418277921144</c:v>
                </c:pt>
                <c:pt idx="20">
                  <c:v>28392.914951934439</c:v>
                </c:pt>
                <c:pt idx="21">
                  <c:v>29321.880902969155</c:v>
                </c:pt>
                <c:pt idx="22">
                  <c:v>29853.13028728362</c:v>
                </c:pt>
                <c:pt idx="23">
                  <c:v>30328.21796750943</c:v>
                </c:pt>
                <c:pt idx="24">
                  <c:v>31155.169001763799</c:v>
                </c:pt>
                <c:pt idx="25">
                  <c:v>31508.646708588538</c:v>
                </c:pt>
                <c:pt idx="26">
                  <c:v>32108.974311641199</c:v>
                </c:pt>
                <c:pt idx="27">
                  <c:v>33051.57827442995</c:v>
                </c:pt>
                <c:pt idx="28">
                  <c:v>33599.863503511282</c:v>
                </c:pt>
                <c:pt idx="29">
                  <c:v>34653.276065457801</c:v>
                </c:pt>
                <c:pt idx="30">
                  <c:v>35237.864975981756</c:v>
                </c:pt>
                <c:pt idx="31">
                  <c:v>35332.144340962412</c:v>
                </c:pt>
                <c:pt idx="32">
                  <c:v>36440.538438477626</c:v>
                </c:pt>
                <c:pt idx="33">
                  <c:v>36726.093402711726</c:v>
                </c:pt>
                <c:pt idx="34">
                  <c:v>37426.535223332678</c:v>
                </c:pt>
                <c:pt idx="35">
                  <c:v>37796.840764345463</c:v>
                </c:pt>
                <c:pt idx="36">
                  <c:v>37832.987286082644</c:v>
                </c:pt>
                <c:pt idx="37">
                  <c:v>38067.254820616508</c:v>
                </c:pt>
                <c:pt idx="38">
                  <c:v>38994.432316330727</c:v>
                </c:pt>
                <c:pt idx="39">
                  <c:v>40067.258433831979</c:v>
                </c:pt>
                <c:pt idx="40">
                  <c:v>41286.681998785782</c:v>
                </c:pt>
                <c:pt idx="41">
                  <c:v>42678.810928539002</c:v>
                </c:pt>
                <c:pt idx="42">
                  <c:v>43955.635350331526</c:v>
                </c:pt>
                <c:pt idx="43">
                  <c:v>44713.772820098566</c:v>
                </c:pt>
                <c:pt idx="44">
                  <c:v>45369.39967057536</c:v>
                </c:pt>
                <c:pt idx="45">
                  <c:v>45931.597460843572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CE-4C06-8B1D-018B9F8DA456}"/>
            </c:ext>
          </c:extLst>
        </c:ser>
        <c:ser>
          <c:idx val="1"/>
          <c:order val="1"/>
          <c:tx>
            <c:strRef>
              <c:f>'2022 Indi 3a(i) Data&amp;Image'!$C$4</c:f>
              <c:strCache>
                <c:ptCount val="1"/>
                <c:pt idx="0">
                  <c:v> 2-Year Private Non-Profit and For-Profit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8CE-4C06-8B1D-018B9F8DA456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8CE-4C06-8B1D-018B9F8DA4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3a(i) Data&amp;Image'!$A$5:$A$50</c:f>
              <c:numCache>
                <c:formatCode>0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  <c:pt idx="45" formatCode="General">
                  <c:v>2020</c:v>
                </c:pt>
              </c:numCache>
            </c:numRef>
          </c:xVal>
          <c:yVal>
            <c:numRef>
              <c:f>'2022 Indi 3a(i) Data&amp;Image'!$C$5:$C$50</c:f>
              <c:numCache>
                <c:formatCode>_("$"* #,##0_);_("$"* \(#,##0\);_("$"* "-"??_);_(@_)</c:formatCode>
                <c:ptCount val="46"/>
                <c:pt idx="0">
                  <c:v>12868.536057924373</c:v>
                </c:pt>
                <c:pt idx="1">
                  <c:v>12574.314590533433</c:v>
                </c:pt>
                <c:pt idx="2">
                  <c:v>13020.570514368714</c:v>
                </c:pt>
                <c:pt idx="3">
                  <c:v>12928.020117518603</c:v>
                </c:pt>
                <c:pt idx="4">
                  <c:v>12727.558427018963</c:v>
                </c:pt>
                <c:pt idx="5">
                  <c:v>12429.557763860053</c:v>
                </c:pt>
                <c:pt idx="6">
                  <c:v>12777.23364536253</c:v>
                </c:pt>
                <c:pt idx="7">
                  <c:v>12973.358369972464</c:v>
                </c:pt>
                <c:pt idx="8">
                  <c:v>14058.501211365132</c:v>
                </c:pt>
                <c:pt idx="9">
                  <c:v>14079.350781741859</c:v>
                </c:pt>
                <c:pt idx="10">
                  <c:v>15086.758972082862</c:v>
                </c:pt>
                <c:pt idx="11">
                  <c:v>15393.566814008842</c:v>
                </c:pt>
                <c:pt idx="12">
                  <c:v>14762.54447052151</c:v>
                </c:pt>
                <c:pt idx="13">
                  <c:v>15716.615608760383</c:v>
                </c:pt>
                <c:pt idx="14">
                  <c:v>16909.80922627214</c:v>
                </c:pt>
                <c:pt idx="15">
                  <c:v>17564.472620743072</c:v>
                </c:pt>
                <c:pt idx="16">
                  <c:v>17867.990531187086</c:v>
                </c:pt>
                <c:pt idx="17">
                  <c:v>17927.815529516298</c:v>
                </c:pt>
                <c:pt idx="18">
                  <c:v>17873.792897357944</c:v>
                </c:pt>
                <c:pt idx="19">
                  <c:v>18307.218508426959</c:v>
                </c:pt>
                <c:pt idx="20">
                  <c:v>19103.909033018343</c:v>
                </c:pt>
                <c:pt idx="21">
                  <c:v>19252.238438652788</c:v>
                </c:pt>
                <c:pt idx="22">
                  <c:v>19351.01408984913</c:v>
                </c:pt>
                <c:pt idx="23">
                  <c:v>20549.711925769767</c:v>
                </c:pt>
                <c:pt idx="24">
                  <c:v>20821.857328653066</c:v>
                </c:pt>
                <c:pt idx="25">
                  <c:v>21340.624724918147</c:v>
                </c:pt>
                <c:pt idx="26">
                  <c:v>21900.434054165493</c:v>
                </c:pt>
                <c:pt idx="27">
                  <c:v>22844.788290727189</c:v>
                </c:pt>
                <c:pt idx="28">
                  <c:v>25076.646868494041</c:v>
                </c:pt>
                <c:pt idx="29">
                  <c:v>27034.96245608565</c:v>
                </c:pt>
                <c:pt idx="30">
                  <c:v>27236.78027471884</c:v>
                </c:pt>
                <c:pt idx="31">
                  <c:v>27668.199035582755</c:v>
                </c:pt>
                <c:pt idx="32">
                  <c:v>25559.994709020339</c:v>
                </c:pt>
                <c:pt idx="33">
                  <c:v>26350.050967690971</c:v>
                </c:pt>
                <c:pt idx="34">
                  <c:v>27229.378155807219</c:v>
                </c:pt>
                <c:pt idx="35">
                  <c:v>29034.055315303074</c:v>
                </c:pt>
                <c:pt idx="36">
                  <c:v>26877.7641507023</c:v>
                </c:pt>
                <c:pt idx="37">
                  <c:v>26681.663740348329</c:v>
                </c:pt>
                <c:pt idx="38">
                  <c:v>25966.983236098302</c:v>
                </c:pt>
                <c:pt idx="39">
                  <c:v>26132.168082920653</c:v>
                </c:pt>
                <c:pt idx="40">
                  <c:v>26439.460693569592</c:v>
                </c:pt>
                <c:pt idx="41">
                  <c:v>26314.411573442692</c:v>
                </c:pt>
                <c:pt idx="42">
                  <c:v>26382.861426133408</c:v>
                </c:pt>
                <c:pt idx="43">
                  <c:v>26535.159333899112</c:v>
                </c:pt>
                <c:pt idx="44">
                  <c:v>29027.112323667363</c:v>
                </c:pt>
                <c:pt idx="45">
                  <c:v>26748.527441513947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CE-4C06-8B1D-018B9F8DA456}"/>
            </c:ext>
          </c:extLst>
        </c:ser>
        <c:ser>
          <c:idx val="2"/>
          <c:order val="2"/>
          <c:tx>
            <c:strRef>
              <c:f>'2022 Indi 3a(i) Data&amp;Image'!$D$4</c:f>
              <c:strCache>
                <c:ptCount val="1"/>
                <c:pt idx="0">
                  <c:v> Average for All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8CE-4C06-8B1D-018B9F8DA456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8CE-4C06-8B1D-018B9F8DA4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3a(i) Data&amp;Image'!$A$5:$A$50</c:f>
              <c:numCache>
                <c:formatCode>0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  <c:pt idx="45" formatCode="General">
                  <c:v>2020</c:v>
                </c:pt>
              </c:numCache>
            </c:numRef>
          </c:xVal>
          <c:yVal>
            <c:numRef>
              <c:f>'2022 Indi 3a(i) Data&amp;Image'!$D$5:$D$50</c:f>
              <c:numCache>
                <c:formatCode>_("$"* #,##0_);_("$"* \(#,##0\);_("$"* "-"??_);_(@_)</c:formatCode>
                <c:ptCount val="46"/>
                <c:pt idx="0">
                  <c:v>9849.2683583791204</c:v>
                </c:pt>
                <c:pt idx="1">
                  <c:v>9755.6189350770601</c:v>
                </c:pt>
                <c:pt idx="2">
                  <c:v>9971.638274185083</c:v>
                </c:pt>
                <c:pt idx="3">
                  <c:v>9900.7592937378213</c:v>
                </c:pt>
                <c:pt idx="4">
                  <c:v>9713.3034450665782</c:v>
                </c:pt>
                <c:pt idx="5">
                  <c:v>9307.0596148736931</c:v>
                </c:pt>
                <c:pt idx="6">
                  <c:v>9209.077568320241</c:v>
                </c:pt>
                <c:pt idx="7">
                  <c:v>9537.7033268670602</c:v>
                </c:pt>
                <c:pt idx="8">
                  <c:v>10159.954317483205</c:v>
                </c:pt>
                <c:pt idx="9">
                  <c:v>10531.577495208734</c:v>
                </c:pt>
                <c:pt idx="10">
                  <c:v>11096.699566272169</c:v>
                </c:pt>
                <c:pt idx="11">
                  <c:v>11546.764452167226</c:v>
                </c:pt>
                <c:pt idx="12">
                  <c:v>12038.432130270117</c:v>
                </c:pt>
                <c:pt idx="13">
                  <c:v>12200.629881639536</c:v>
                </c:pt>
                <c:pt idx="14">
                  <c:v>12456.002473628589</c:v>
                </c:pt>
                <c:pt idx="15">
                  <c:v>12574.782054072239</c:v>
                </c:pt>
                <c:pt idx="16">
                  <c:v>12603.780542916056</c:v>
                </c:pt>
                <c:pt idx="17">
                  <c:v>13171.669810959082</c:v>
                </c:pt>
                <c:pt idx="18">
                  <c:v>13450.214403035414</c:v>
                </c:pt>
                <c:pt idx="19">
                  <c:v>13952.95493283675</c:v>
                </c:pt>
                <c:pt idx="20">
                  <c:v>14204.214268326019</c:v>
                </c:pt>
                <c:pt idx="21">
                  <c:v>14651.873841597764</c:v>
                </c:pt>
                <c:pt idx="22">
                  <c:v>14901.726141309229</c:v>
                </c:pt>
                <c:pt idx="23">
                  <c:v>15247.721823045684</c:v>
                </c:pt>
                <c:pt idx="24">
                  <c:v>15751.546276935338</c:v>
                </c:pt>
                <c:pt idx="25">
                  <c:v>15848.163449389196</c:v>
                </c:pt>
                <c:pt idx="26">
                  <c:v>15895.42731225997</c:v>
                </c:pt>
                <c:pt idx="27">
                  <c:v>16428.040021449116</c:v>
                </c:pt>
                <c:pt idx="28">
                  <c:v>16969.25799505461</c:v>
                </c:pt>
                <c:pt idx="29">
                  <c:v>17905.249282405151</c:v>
                </c:pt>
                <c:pt idx="30">
                  <c:v>18509.099130513616</c:v>
                </c:pt>
                <c:pt idx="31">
                  <c:v>18916.579188662035</c:v>
                </c:pt>
                <c:pt idx="32">
                  <c:v>19513.048149225153</c:v>
                </c:pt>
                <c:pt idx="33">
                  <c:v>19717.189921264548</c:v>
                </c:pt>
                <c:pt idx="34">
                  <c:v>20425.556696943277</c:v>
                </c:pt>
                <c:pt idx="35">
                  <c:v>20947.478683525191</c:v>
                </c:pt>
                <c:pt idx="36">
                  <c:v>21495.66826793498</c:v>
                </c:pt>
                <c:pt idx="37">
                  <c:v>21930.448555254341</c:v>
                </c:pt>
                <c:pt idx="38">
                  <c:v>22496.170259572711</c:v>
                </c:pt>
                <c:pt idx="39">
                  <c:v>22984.175095374132</c:v>
                </c:pt>
                <c:pt idx="40">
                  <c:v>23615.523472711287</c:v>
                </c:pt>
                <c:pt idx="41">
                  <c:v>24224.129981737777</c:v>
                </c:pt>
                <c:pt idx="42">
                  <c:v>24478.00133562144</c:v>
                </c:pt>
                <c:pt idx="43">
                  <c:v>24707.153525300739</c:v>
                </c:pt>
                <c:pt idx="44">
                  <c:v>25004.204161189824</c:v>
                </c:pt>
                <c:pt idx="45">
                  <c:v>25281.056522418243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CE-4C06-8B1D-018B9F8DA456}"/>
            </c:ext>
          </c:extLst>
        </c:ser>
        <c:ser>
          <c:idx val="3"/>
          <c:order val="3"/>
          <c:tx>
            <c:strRef>
              <c:f>'2022 Indi 3a(i) Data&amp;Image'!$E$4</c:f>
              <c:strCache>
                <c:ptCount val="1"/>
                <c:pt idx="0">
                  <c:v> 4-Year Public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8CE-4C06-8B1D-018B9F8DA456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8CE-4C06-8B1D-018B9F8DA4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3a(i) Data&amp;Image'!$A$5:$A$50</c:f>
              <c:numCache>
                <c:formatCode>0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  <c:pt idx="45" formatCode="General">
                  <c:v>2020</c:v>
                </c:pt>
              </c:numCache>
            </c:numRef>
          </c:xVal>
          <c:yVal>
            <c:numRef>
              <c:f>'2022 Indi 3a(i) Data&amp;Image'!$E$5:$E$50</c:f>
              <c:numCache>
                <c:formatCode>_("$"* #,##0_);_("$"* \(#,##0\);_("$"* "-"??_);_(@_)</c:formatCode>
                <c:ptCount val="46"/>
                <c:pt idx="0">
                  <c:v>8178.139698924917</c:v>
                </c:pt>
                <c:pt idx="1">
                  <c:v>8253.9584539545049</c:v>
                </c:pt>
                <c:pt idx="2">
                  <c:v>8480.8492395718404</c:v>
                </c:pt>
                <c:pt idx="3">
                  <c:v>8368.9749698262458</c:v>
                </c:pt>
                <c:pt idx="4">
                  <c:v>8054.0206995450353</c:v>
                </c:pt>
                <c:pt idx="5">
                  <c:v>7711.5422344106346</c:v>
                </c:pt>
                <c:pt idx="6">
                  <c:v>7573.1530942763366</c:v>
                </c:pt>
                <c:pt idx="7">
                  <c:v>7847.0246217877775</c:v>
                </c:pt>
                <c:pt idx="8">
                  <c:v>8376.2800516971638</c:v>
                </c:pt>
                <c:pt idx="9">
                  <c:v>8675.9018914787721</c:v>
                </c:pt>
                <c:pt idx="10">
                  <c:v>8953.6273389810922</c:v>
                </c:pt>
                <c:pt idx="11">
                  <c:v>9121.0336883553355</c:v>
                </c:pt>
                <c:pt idx="12">
                  <c:v>9568.511882062734</c:v>
                </c:pt>
                <c:pt idx="13">
                  <c:v>9777.2010152669427</c:v>
                </c:pt>
                <c:pt idx="14">
                  <c:v>9929.547748734607</c:v>
                </c:pt>
                <c:pt idx="15">
                  <c:v>10079.090542542777</c:v>
                </c:pt>
                <c:pt idx="16">
                  <c:v>10070.043285272181</c:v>
                </c:pt>
                <c:pt idx="17">
                  <c:v>10596.225898757537</c:v>
                </c:pt>
                <c:pt idx="18">
                  <c:v>10864.729833002986</c:v>
                </c:pt>
                <c:pt idx="19">
                  <c:v>11197.769608774548</c:v>
                </c:pt>
                <c:pt idx="20">
                  <c:v>11407.363667443977</c:v>
                </c:pt>
                <c:pt idx="21">
                  <c:v>11677.486768853445</c:v>
                </c:pt>
                <c:pt idx="22">
                  <c:v>11872.358448100227</c:v>
                </c:pt>
                <c:pt idx="23">
                  <c:v>12203.532096773331</c:v>
                </c:pt>
                <c:pt idx="24">
                  <c:v>12548.574738863825</c:v>
                </c:pt>
                <c:pt idx="25">
                  <c:v>12572.02287173822</c:v>
                </c:pt>
                <c:pt idx="26">
                  <c:v>12712.842757807693</c:v>
                </c:pt>
                <c:pt idx="27">
                  <c:v>13275.208248895158</c:v>
                </c:pt>
                <c:pt idx="28">
                  <c:v>13824.815938747126</c:v>
                </c:pt>
                <c:pt idx="29">
                  <c:v>14754.752301933371</c:v>
                </c:pt>
                <c:pt idx="30">
                  <c:v>15332.027321197447</c:v>
                </c:pt>
                <c:pt idx="31">
                  <c:v>15652.052801575172</c:v>
                </c:pt>
                <c:pt idx="32">
                  <c:v>16128.085888261745</c:v>
                </c:pt>
                <c:pt idx="33">
                  <c:v>16316.963492532921</c:v>
                </c:pt>
                <c:pt idx="34">
                  <c:v>17030.746565565405</c:v>
                </c:pt>
                <c:pt idx="35">
                  <c:v>17845.286309312738</c:v>
                </c:pt>
                <c:pt idx="36">
                  <c:v>18521.810850522619</c:v>
                </c:pt>
                <c:pt idx="37">
                  <c:v>18974.807676003074</c:v>
                </c:pt>
                <c:pt idx="38">
                  <c:v>19429.147008941753</c:v>
                </c:pt>
                <c:pt idx="39">
                  <c:v>19814.579169274246</c:v>
                </c:pt>
                <c:pt idx="40">
                  <c:v>20249.712442157768</c:v>
                </c:pt>
                <c:pt idx="41">
                  <c:v>20732.229270260745</c:v>
                </c:pt>
                <c:pt idx="42">
                  <c:v>20658.874993266432</c:v>
                </c:pt>
                <c:pt idx="43">
                  <c:v>20784.363663788899</c:v>
                </c:pt>
                <c:pt idx="44">
                  <c:v>20919.193517035306</c:v>
                </c:pt>
                <c:pt idx="45">
                  <c:v>21035.463368370773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CE-4C06-8B1D-018B9F8DA456}"/>
            </c:ext>
          </c:extLst>
        </c:ser>
        <c:ser>
          <c:idx val="4"/>
          <c:order val="4"/>
          <c:tx>
            <c:strRef>
              <c:f>'2022 Indi 3a(i) Data&amp;Image'!$F$4</c:f>
              <c:strCache>
                <c:ptCount val="1"/>
                <c:pt idx="0">
                  <c:v> 2-Year Public 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8CE-4C06-8B1D-018B9F8DA456}"/>
                </c:ext>
              </c:extLst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8CE-4C06-8B1D-018B9F8DA4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3a(i) Data&amp;Image'!$A$5:$A$50</c:f>
              <c:numCache>
                <c:formatCode>0</c:formatCode>
                <c:ptCount val="46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  <c:pt idx="45" formatCode="General">
                  <c:v>2020</c:v>
                </c:pt>
              </c:numCache>
            </c:numRef>
          </c:xVal>
          <c:yVal>
            <c:numRef>
              <c:f>'2022 Indi 3a(i) Data&amp;Image'!$F$5:$F$50</c:f>
              <c:numCache>
                <c:formatCode>_("$"* #,##0_);_("$"* \(#,##0\);_("$"* "-"??_);_(@_)</c:formatCode>
                <c:ptCount val="46"/>
                <c:pt idx="0">
                  <c:v>6650.3163958165715</c:v>
                </c:pt>
                <c:pt idx="1">
                  <c:v>6428.6241322314054</c:v>
                </c:pt>
                <c:pt idx="2">
                  <c:v>6532.7909328265441</c:v>
                </c:pt>
                <c:pt idx="3">
                  <c:v>6528.3473780539352</c:v>
                </c:pt>
                <c:pt idx="4">
                  <c:v>6349.5377226725959</c:v>
                </c:pt>
                <c:pt idx="5">
                  <c:v>6035.385371294652</c:v>
                </c:pt>
                <c:pt idx="6">
                  <c:v>6019.3129215108174</c:v>
                </c:pt>
                <c:pt idx="7">
                  <c:v>6078.8442631219386</c:v>
                </c:pt>
                <c:pt idx="8">
                  <c:v>6262.5025870076406</c:v>
                </c:pt>
                <c:pt idx="9">
                  <c:v>6403.6871609361024</c:v>
                </c:pt>
                <c:pt idx="10">
                  <c:v>6826.6621837449029</c:v>
                </c:pt>
                <c:pt idx="11">
                  <c:v>7046.7172408722909</c:v>
                </c:pt>
                <c:pt idx="12">
                  <c:v>6911.653488921711</c:v>
                </c:pt>
                <c:pt idx="13">
                  <c:v>6807.2187075106349</c:v>
                </c:pt>
                <c:pt idx="14">
                  <c:v>6755.4184983449677</c:v>
                </c:pt>
                <c:pt idx="15">
                  <c:v>6683.6309794650379</c:v>
                </c:pt>
                <c:pt idx="16">
                  <c:v>6660.3650667597876</c:v>
                </c:pt>
                <c:pt idx="17">
                  <c:v>6742.5577622429082</c:v>
                </c:pt>
                <c:pt idx="18">
                  <c:v>6856.1446115761164</c:v>
                </c:pt>
                <c:pt idx="19">
                  <c:v>7029.6027052260079</c:v>
                </c:pt>
                <c:pt idx="20">
                  <c:v>7074.6875580355272</c:v>
                </c:pt>
                <c:pt idx="21">
                  <c:v>7020.5204517250449</c:v>
                </c:pt>
                <c:pt idx="22">
                  <c:v>7128.6182639649878</c:v>
                </c:pt>
                <c:pt idx="23">
                  <c:v>7171.6223186961561</c:v>
                </c:pt>
                <c:pt idx="24">
                  <c:v>7197.9689403074517</c:v>
                </c:pt>
                <c:pt idx="25">
                  <c:v>7187.1187525771365</c:v>
                </c:pt>
                <c:pt idx="26">
                  <c:v>7109.0633527244745</c:v>
                </c:pt>
                <c:pt idx="27">
                  <c:v>7416.1208256879854</c:v>
                </c:pt>
                <c:pt idx="28">
                  <c:v>7912.0153052694886</c:v>
                </c:pt>
                <c:pt idx="29">
                  <c:v>8310.3569249931352</c:v>
                </c:pt>
                <c:pt idx="30">
                  <c:v>8555.0590592247336</c:v>
                </c:pt>
                <c:pt idx="31">
                  <c:v>8391.5943059812926</c:v>
                </c:pt>
                <c:pt idx="32">
                  <c:v>8588.0637030323142</c:v>
                </c:pt>
                <c:pt idx="33">
                  <c:v>8478.0019382007304</c:v>
                </c:pt>
                <c:pt idx="34">
                  <c:v>9045.5873058657489</c:v>
                </c:pt>
                <c:pt idx="35">
                  <c:v>9148.2200171903351</c:v>
                </c:pt>
                <c:pt idx="36">
                  <c:v>9399.3675026315232</c:v>
                </c:pt>
                <c:pt idx="37">
                  <c:v>9740.4259860327311</c:v>
                </c:pt>
                <c:pt idx="38">
                  <c:v>9925.8748271241948</c:v>
                </c:pt>
                <c:pt idx="39">
                  <c:v>10162.768494332446</c:v>
                </c:pt>
                <c:pt idx="40">
                  <c:v>10417.884508348141</c:v>
                </c:pt>
                <c:pt idx="41">
                  <c:v>10703.115800554917</c:v>
                </c:pt>
                <c:pt idx="42">
                  <c:v>10696.065309941287</c:v>
                </c:pt>
                <c:pt idx="43">
                  <c:v>10657.53176827369</c:v>
                </c:pt>
                <c:pt idx="44">
                  <c:v>11122.159667247282</c:v>
                </c:pt>
                <c:pt idx="45">
                  <c:v>11069.21109134614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CE-4C06-8B1D-018B9F8DA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3326111"/>
        <c:axId val="853324863"/>
      </c:scatterChart>
      <c:valAx>
        <c:axId val="853326111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324863"/>
        <c:crosses val="autoZero"/>
        <c:crossBetween val="midCat"/>
      </c:valAx>
      <c:valAx>
        <c:axId val="853324863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33261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FE00543-948B-4BE9-B80C-DC33461BCDD8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javascript:history.back()" TargetMode="External"/><Relationship Id="rId4" Type="http://schemas.openxmlformats.org/officeDocument/2006/relationships/image" Target="../media/image3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259</xdr:row>
      <xdr:rowOff>0</xdr:rowOff>
    </xdr:from>
    <xdr:ext cx="133350" cy="133350"/>
    <xdr:pic>
      <xdr:nvPicPr>
        <xdr:cNvPr id="2" name="Picture 1" descr=" 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6400" y="53806725"/>
          <a:ext cx="1333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12</xdr:col>
      <xdr:colOff>0</xdr:colOff>
      <xdr:row>259</xdr:row>
      <xdr:rowOff>0</xdr:rowOff>
    </xdr:from>
    <xdr:ext cx="152400" cy="152400"/>
    <xdr:pic>
      <xdr:nvPicPr>
        <xdr:cNvPr id="3" name="Picture 2" descr="Excel format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538067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704850</xdr:colOff>
      <xdr:row>3</xdr:row>
      <xdr:rowOff>28575</xdr:rowOff>
    </xdr:from>
    <xdr:to>
      <xdr:col>13</xdr:col>
      <xdr:colOff>149455</xdr:colOff>
      <xdr:row>40</xdr:row>
      <xdr:rowOff>185894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7BFCF02-CF52-E9B4-9208-C2714FC66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43625" y="819150"/>
          <a:ext cx="6201640" cy="79449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nces.ed.gov/programs/digest/d17/tables/xls/tabn330.10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01B68-9BC0-4FF1-BDC9-0C8C1594D297}">
  <dimension ref="A1:AG260"/>
  <sheetViews>
    <sheetView tabSelected="1" zoomScale="110" zoomScaleNormal="110" zoomScaleSheetLayoutView="100" workbookViewId="0">
      <selection activeCell="E3" sqref="E3"/>
    </sheetView>
  </sheetViews>
  <sheetFormatPr defaultColWidth="8.6640625" defaultRowHeight="15.75" x14ac:dyDescent="0.25"/>
  <cols>
    <col min="1" max="1" width="7.109375" style="1" customWidth="1"/>
    <col min="2" max="2" width="11.88671875" style="1" customWidth="1"/>
    <col min="3" max="3" width="13.33203125" style="1" bestFit="1" customWidth="1"/>
    <col min="4" max="4" width="9.33203125" style="1" customWidth="1"/>
    <col min="5" max="6" width="9.88671875" style="1" customWidth="1"/>
    <col min="7" max="7" width="8.6640625" style="1"/>
    <col min="8" max="11" width="11" style="1" bestFit="1" customWidth="1"/>
    <col min="12" max="12" width="15.6640625" style="1" customWidth="1"/>
    <col min="13" max="13" width="10.6640625" style="1" bestFit="1" customWidth="1"/>
    <col min="14" max="16384" width="8.6640625" style="1"/>
  </cols>
  <sheetData>
    <row r="1" spans="1:33" ht="23.25" x14ac:dyDescent="0.35">
      <c r="A1" s="9" t="s">
        <v>8</v>
      </c>
    </row>
    <row r="2" spans="1:33" x14ac:dyDescent="0.25">
      <c r="A2" s="3"/>
    </row>
    <row r="3" spans="1:33" x14ac:dyDescent="0.25">
      <c r="L3" s="10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2"/>
      <c r="Z3" s="11"/>
      <c r="AA3" s="12"/>
      <c r="AB3" s="12"/>
      <c r="AC3" s="12"/>
      <c r="AD3" s="12"/>
      <c r="AE3" s="12"/>
      <c r="AF3" s="12"/>
      <c r="AG3" s="12"/>
    </row>
    <row r="4" spans="1:33" ht="47.25" x14ac:dyDescent="0.25">
      <c r="A4" s="6" t="s">
        <v>3</v>
      </c>
      <c r="B4" s="7" t="s">
        <v>6</v>
      </c>
      <c r="C4" s="7" t="s">
        <v>7</v>
      </c>
      <c r="D4" s="7" t="s">
        <v>0</v>
      </c>
      <c r="E4" s="7" t="s">
        <v>1</v>
      </c>
      <c r="F4" s="7" t="s">
        <v>2</v>
      </c>
      <c r="L4" s="10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2"/>
      <c r="Z4" s="11"/>
      <c r="AA4" s="12"/>
      <c r="AB4" s="12"/>
      <c r="AC4" s="12"/>
      <c r="AD4" s="12"/>
      <c r="AE4" s="12"/>
      <c r="AF4" s="12"/>
      <c r="AG4" s="12"/>
    </row>
    <row r="5" spans="1:33" x14ac:dyDescent="0.25">
      <c r="A5" s="2">
        <v>1975</v>
      </c>
      <c r="B5" s="13">
        <v>16906.946814560102</v>
      </c>
      <c r="C5" s="13">
        <v>12868.536057924373</v>
      </c>
      <c r="D5" s="13">
        <v>9849.2683583791204</v>
      </c>
      <c r="E5" s="13">
        <v>8178.139698924917</v>
      </c>
      <c r="F5" s="13">
        <v>6650.3163958165715</v>
      </c>
      <c r="H5" s="14"/>
      <c r="I5" s="15"/>
      <c r="J5" s="16"/>
      <c r="K5" s="16"/>
      <c r="L5" s="17"/>
      <c r="M5" s="18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2"/>
      <c r="Z5" s="11"/>
      <c r="AA5" s="12"/>
      <c r="AB5" s="12"/>
      <c r="AC5" s="12"/>
      <c r="AD5" s="12"/>
      <c r="AE5" s="12"/>
      <c r="AF5" s="12"/>
      <c r="AG5" s="12"/>
    </row>
    <row r="6" spans="1:33" x14ac:dyDescent="0.25">
      <c r="A6" s="2">
        <v>1976</v>
      </c>
      <c r="B6" s="19">
        <v>17016.42710841219</v>
      </c>
      <c r="C6" s="19">
        <v>12574.314590533433</v>
      </c>
      <c r="D6" s="13">
        <v>9755.6189350770601</v>
      </c>
      <c r="E6" s="19">
        <v>8253.9584539545049</v>
      </c>
      <c r="F6" s="19">
        <v>6428.6241322314054</v>
      </c>
      <c r="H6" s="14"/>
      <c r="I6" s="20"/>
      <c r="J6" s="16"/>
      <c r="K6" s="16"/>
      <c r="L6" s="17"/>
      <c r="M6" s="18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2"/>
      <c r="Z6" s="11"/>
      <c r="AA6" s="12"/>
      <c r="AB6" s="12"/>
      <c r="AC6" s="12"/>
      <c r="AD6" s="12"/>
      <c r="AE6" s="12"/>
      <c r="AF6" s="12"/>
      <c r="AG6" s="12"/>
    </row>
    <row r="7" spans="1:33" x14ac:dyDescent="0.25">
      <c r="A7" s="2">
        <v>1977</v>
      </c>
      <c r="B7" s="19">
        <v>17429.957652728837</v>
      </c>
      <c r="C7" s="19">
        <v>13020.570514368714</v>
      </c>
      <c r="D7" s="13">
        <v>9971.638274185083</v>
      </c>
      <c r="E7" s="19">
        <v>8480.8492395718404</v>
      </c>
      <c r="F7" s="19">
        <v>6532.7909328265441</v>
      </c>
      <c r="H7" s="14"/>
      <c r="I7" s="20"/>
      <c r="J7" s="16"/>
      <c r="K7" s="16"/>
      <c r="L7" s="17"/>
      <c r="M7" s="18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2"/>
      <c r="Z7" s="11"/>
      <c r="AA7" s="12"/>
      <c r="AB7" s="12"/>
      <c r="AC7" s="12"/>
      <c r="AD7" s="12"/>
      <c r="AE7" s="12"/>
      <c r="AF7" s="12"/>
      <c r="AG7" s="12"/>
    </row>
    <row r="8" spans="1:33" x14ac:dyDescent="0.25">
      <c r="A8" s="2">
        <v>1978</v>
      </c>
      <c r="B8" s="19">
        <v>17413.695285966463</v>
      </c>
      <c r="C8" s="19">
        <v>12928.020117518603</v>
      </c>
      <c r="D8" s="13">
        <v>9900.7592937378213</v>
      </c>
      <c r="E8" s="19">
        <v>8368.9749698262458</v>
      </c>
      <c r="F8" s="19">
        <v>6528.3473780539352</v>
      </c>
      <c r="H8" s="14"/>
      <c r="I8" s="20"/>
      <c r="J8" s="16"/>
      <c r="K8" s="16"/>
      <c r="L8" s="17"/>
      <c r="M8" s="18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2"/>
      <c r="Z8" s="11"/>
      <c r="AA8" s="12"/>
      <c r="AB8" s="12"/>
      <c r="AC8" s="12"/>
      <c r="AD8" s="12"/>
      <c r="AE8" s="12"/>
      <c r="AF8" s="12"/>
      <c r="AG8" s="12"/>
    </row>
    <row r="9" spans="1:33" x14ac:dyDescent="0.25">
      <c r="A9" s="2">
        <v>1979</v>
      </c>
      <c r="B9" s="19">
        <v>17309.322362078248</v>
      </c>
      <c r="C9" s="19">
        <v>12727.558427018963</v>
      </c>
      <c r="D9" s="13">
        <v>9713.3034450665782</v>
      </c>
      <c r="E9" s="19">
        <v>8054.0206995450353</v>
      </c>
      <c r="F9" s="19">
        <v>6349.5377226725959</v>
      </c>
      <c r="H9" s="14"/>
      <c r="I9" s="20"/>
      <c r="J9" s="16"/>
      <c r="K9" s="16"/>
      <c r="L9" s="17"/>
      <c r="M9" s="18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2"/>
      <c r="Z9" s="11"/>
      <c r="AA9" s="12"/>
      <c r="AB9" s="12"/>
      <c r="AC9" s="12"/>
      <c r="AD9" s="12"/>
      <c r="AE9" s="12"/>
      <c r="AF9" s="12"/>
      <c r="AG9" s="12"/>
    </row>
    <row r="10" spans="1:33" x14ac:dyDescent="0.25">
      <c r="A10" s="2">
        <v>1980</v>
      </c>
      <c r="B10" s="13">
        <v>16608.681543444844</v>
      </c>
      <c r="C10" s="13">
        <v>12429.557763860053</v>
      </c>
      <c r="D10" s="13">
        <v>9307.0596148736931</v>
      </c>
      <c r="E10" s="13">
        <v>7711.5422344106346</v>
      </c>
      <c r="F10" s="13">
        <v>6035.385371294652</v>
      </c>
      <c r="H10" s="14"/>
      <c r="I10" s="16"/>
      <c r="J10" s="16"/>
      <c r="K10" s="16"/>
      <c r="L10" s="17"/>
      <c r="M10" s="18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2"/>
      <c r="Z10" s="11"/>
      <c r="AA10" s="12"/>
      <c r="AB10" s="12"/>
      <c r="AC10" s="12"/>
      <c r="AD10" s="12"/>
      <c r="AE10" s="12"/>
      <c r="AF10" s="12"/>
      <c r="AG10" s="12"/>
    </row>
    <row r="11" spans="1:33" x14ac:dyDescent="0.25">
      <c r="A11" s="2">
        <v>1981</v>
      </c>
      <c r="B11" s="19">
        <v>16609.806762034925</v>
      </c>
      <c r="C11" s="19">
        <v>12777.23364536253</v>
      </c>
      <c r="D11" s="13">
        <v>9209.077568320241</v>
      </c>
      <c r="E11" s="19">
        <v>7573.1530942763366</v>
      </c>
      <c r="F11" s="19">
        <v>6019.3129215108174</v>
      </c>
      <c r="H11" s="14"/>
      <c r="I11" s="16"/>
      <c r="J11" s="16"/>
      <c r="K11" s="16"/>
      <c r="L11" s="17"/>
      <c r="M11" s="18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2"/>
      <c r="Z11" s="11"/>
      <c r="AA11" s="12"/>
      <c r="AB11" s="12"/>
      <c r="AC11" s="12"/>
      <c r="AD11" s="12"/>
      <c r="AE11" s="12"/>
      <c r="AF11" s="12"/>
      <c r="AG11" s="12"/>
    </row>
    <row r="12" spans="1:33" x14ac:dyDescent="0.25">
      <c r="A12" s="2">
        <v>1982</v>
      </c>
      <c r="B12" s="19">
        <v>17301.678787679888</v>
      </c>
      <c r="C12" s="19">
        <v>12973.358369972464</v>
      </c>
      <c r="D12" s="13">
        <v>9537.7033268670602</v>
      </c>
      <c r="E12" s="19">
        <v>7847.0246217877775</v>
      </c>
      <c r="F12" s="19">
        <v>6078.8442631219386</v>
      </c>
      <c r="H12" s="14"/>
      <c r="I12" s="16"/>
      <c r="J12" s="16"/>
      <c r="K12" s="16"/>
      <c r="L12" s="17"/>
      <c r="M12" s="18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2"/>
      <c r="Z12" s="11"/>
      <c r="AA12" s="12"/>
      <c r="AB12" s="12"/>
      <c r="AC12" s="12"/>
      <c r="AD12" s="12"/>
      <c r="AE12" s="12"/>
      <c r="AF12" s="12"/>
      <c r="AG12" s="12"/>
    </row>
    <row r="13" spans="1:33" x14ac:dyDescent="0.25">
      <c r="A13" s="2">
        <v>1983</v>
      </c>
      <c r="B13" s="19">
        <v>18675.631192622819</v>
      </c>
      <c r="C13" s="19">
        <v>14058.501211365132</v>
      </c>
      <c r="D13" s="13">
        <v>10159.954317483205</v>
      </c>
      <c r="E13" s="19">
        <v>8376.2800516971638</v>
      </c>
      <c r="F13" s="19">
        <v>6262.5025870076406</v>
      </c>
      <c r="H13" s="14"/>
      <c r="I13" s="16"/>
      <c r="J13" s="16"/>
      <c r="K13" s="16"/>
      <c r="L13" s="17"/>
      <c r="M13" s="18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2"/>
      <c r="Z13" s="11"/>
      <c r="AA13" s="12"/>
      <c r="AB13" s="12"/>
      <c r="AC13" s="12"/>
      <c r="AD13" s="12"/>
      <c r="AE13" s="12"/>
      <c r="AF13" s="12"/>
      <c r="AG13" s="12"/>
    </row>
    <row r="14" spans="1:33" x14ac:dyDescent="0.25">
      <c r="A14" s="2">
        <v>1984</v>
      </c>
      <c r="B14" s="19">
        <v>19609.948394058702</v>
      </c>
      <c r="C14" s="19">
        <v>14079.350781741859</v>
      </c>
      <c r="D14" s="13">
        <v>10531.577495208734</v>
      </c>
      <c r="E14" s="19">
        <v>8675.9018914787721</v>
      </c>
      <c r="F14" s="19">
        <v>6403.6871609361024</v>
      </c>
      <c r="H14" s="14"/>
      <c r="I14" s="16"/>
      <c r="J14" s="16"/>
      <c r="K14" s="16"/>
      <c r="L14" s="17"/>
      <c r="M14" s="18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2"/>
      <c r="Z14" s="11"/>
      <c r="AA14" s="12"/>
      <c r="AB14" s="12"/>
      <c r="AC14" s="12"/>
      <c r="AD14" s="12"/>
      <c r="AE14" s="12"/>
      <c r="AF14" s="12"/>
      <c r="AG14" s="12"/>
    </row>
    <row r="15" spans="1:33" x14ac:dyDescent="0.25">
      <c r="A15" s="2">
        <v>1985</v>
      </c>
      <c r="B15" s="13">
        <v>20552.283432779263</v>
      </c>
      <c r="C15" s="13">
        <v>15086.758972082862</v>
      </c>
      <c r="D15" s="13">
        <v>11096.699566272169</v>
      </c>
      <c r="E15" s="13">
        <v>8953.6273389810922</v>
      </c>
      <c r="F15" s="13">
        <v>6826.6621837449029</v>
      </c>
      <c r="H15" s="14"/>
      <c r="I15" s="16"/>
      <c r="J15" s="16"/>
      <c r="K15" s="16"/>
      <c r="L15" s="17"/>
      <c r="M15" s="18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2"/>
      <c r="AB15" s="12"/>
      <c r="AC15" s="12"/>
      <c r="AD15" s="12"/>
      <c r="AE15" s="12"/>
      <c r="AF15" s="12"/>
      <c r="AG15" s="12"/>
    </row>
    <row r="16" spans="1:33" x14ac:dyDescent="0.25">
      <c r="A16" s="2">
        <v>1986</v>
      </c>
      <c r="B16" s="19">
        <v>21814.236337519058</v>
      </c>
      <c r="C16" s="19">
        <v>15393.566814008842</v>
      </c>
      <c r="D16" s="13">
        <v>11546.764452167226</v>
      </c>
      <c r="E16" s="19">
        <v>9121.0336883553355</v>
      </c>
      <c r="F16" s="19">
        <v>7046.7172408722909</v>
      </c>
      <c r="H16" s="14"/>
      <c r="I16" s="16"/>
      <c r="J16" s="16"/>
      <c r="K16" s="16"/>
      <c r="L16" s="17"/>
      <c r="M16" s="18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2"/>
      <c r="AB16" s="12"/>
      <c r="AC16" s="12"/>
      <c r="AD16" s="12"/>
      <c r="AE16" s="12"/>
      <c r="AF16" s="12"/>
      <c r="AG16" s="12"/>
    </row>
    <row r="17" spans="1:33" x14ac:dyDescent="0.25">
      <c r="A17" s="2">
        <v>1987</v>
      </c>
      <c r="B17" s="19">
        <v>23216.438473372746</v>
      </c>
      <c r="C17" s="19">
        <v>14762.54447052151</v>
      </c>
      <c r="D17" s="13">
        <v>12038.432130270117</v>
      </c>
      <c r="E17" s="19">
        <v>9568.511882062734</v>
      </c>
      <c r="F17" s="19">
        <v>6911.653488921711</v>
      </c>
      <c r="H17" s="14"/>
      <c r="I17" s="16"/>
      <c r="J17" s="16"/>
      <c r="K17" s="16"/>
      <c r="L17" s="17"/>
      <c r="M17" s="18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2"/>
      <c r="AB17" s="12"/>
      <c r="AC17" s="12"/>
      <c r="AD17" s="12"/>
      <c r="AE17" s="12"/>
      <c r="AF17" s="12"/>
      <c r="AG17" s="12"/>
    </row>
    <row r="18" spans="1:33" x14ac:dyDescent="0.25">
      <c r="A18" s="2">
        <v>1988</v>
      </c>
      <c r="B18" s="19">
        <v>23669.155058941938</v>
      </c>
      <c r="C18" s="19">
        <v>15716.615608760383</v>
      </c>
      <c r="D18" s="13">
        <v>12200.629881639536</v>
      </c>
      <c r="E18" s="19">
        <v>9777.2010152669427</v>
      </c>
      <c r="F18" s="19">
        <v>6807.2187075106349</v>
      </c>
      <c r="H18" s="14"/>
      <c r="I18" s="16"/>
      <c r="J18" s="16"/>
      <c r="K18" s="16"/>
      <c r="L18" s="17"/>
      <c r="M18" s="18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2"/>
      <c r="AB18" s="12"/>
      <c r="AC18" s="12"/>
      <c r="AD18" s="12"/>
      <c r="AE18" s="12"/>
      <c r="AF18" s="12"/>
      <c r="AG18" s="12"/>
    </row>
    <row r="19" spans="1:33" x14ac:dyDescent="0.25">
      <c r="A19" s="2">
        <v>1989</v>
      </c>
      <c r="B19" s="19">
        <v>24353.928556570227</v>
      </c>
      <c r="C19" s="19">
        <v>16909.80922627214</v>
      </c>
      <c r="D19" s="13">
        <v>12456.002473628589</v>
      </c>
      <c r="E19" s="19">
        <v>9929.547748734607</v>
      </c>
      <c r="F19" s="19">
        <v>6755.4184983449677</v>
      </c>
      <c r="H19" s="14"/>
      <c r="I19" s="16"/>
      <c r="J19" s="16"/>
      <c r="K19" s="16"/>
      <c r="L19" s="17"/>
      <c r="M19" s="18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2"/>
      <c r="AB19" s="12"/>
      <c r="AC19" s="12"/>
      <c r="AD19" s="12"/>
      <c r="AE19" s="12"/>
      <c r="AF19" s="12"/>
      <c r="AG19" s="12"/>
    </row>
    <row r="20" spans="1:33" x14ac:dyDescent="0.25">
      <c r="A20" s="2">
        <v>1990</v>
      </c>
      <c r="B20" s="13">
        <v>24885.251308579751</v>
      </c>
      <c r="C20" s="13">
        <v>17564.472620743072</v>
      </c>
      <c r="D20" s="13">
        <v>12574.782054072239</v>
      </c>
      <c r="E20" s="13">
        <v>10079.090542542777</v>
      </c>
      <c r="F20" s="13">
        <v>6683.6309794650379</v>
      </c>
      <c r="H20" s="14"/>
      <c r="I20" s="16"/>
      <c r="J20" s="16"/>
      <c r="K20" s="16"/>
      <c r="L20" s="17"/>
      <c r="M20" s="18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 spans="1:33" x14ac:dyDescent="0.25">
      <c r="A21" s="2">
        <v>1991</v>
      </c>
      <c r="B21" s="19">
        <v>25426.154881674491</v>
      </c>
      <c r="C21" s="19">
        <v>17867.990531187086</v>
      </c>
      <c r="D21" s="13">
        <v>12603.780542916056</v>
      </c>
      <c r="E21" s="19">
        <v>10070.043285272181</v>
      </c>
      <c r="F21" s="19">
        <v>6660.3650667597876</v>
      </c>
      <c r="H21" s="14"/>
      <c r="I21" s="16"/>
      <c r="J21" s="16"/>
      <c r="K21" s="16"/>
      <c r="L21" s="17"/>
      <c r="M21" s="18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 spans="1:33" x14ac:dyDescent="0.25">
      <c r="A22" s="2">
        <v>1992</v>
      </c>
      <c r="B22" s="19">
        <v>26535.878987808534</v>
      </c>
      <c r="C22" s="19">
        <v>17927.815529516298</v>
      </c>
      <c r="D22" s="13">
        <v>13171.669810959082</v>
      </c>
      <c r="E22" s="19">
        <v>10596.225898757537</v>
      </c>
      <c r="F22" s="19">
        <v>6742.5577622429082</v>
      </c>
      <c r="H22" s="14"/>
      <c r="I22" s="16"/>
      <c r="J22" s="16"/>
      <c r="K22" s="16"/>
      <c r="L22" s="17"/>
      <c r="M22" s="18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 spans="1:33" x14ac:dyDescent="0.25">
      <c r="A23" s="2">
        <v>1993</v>
      </c>
      <c r="B23" s="19">
        <v>27089.055921649091</v>
      </c>
      <c r="C23" s="19">
        <v>17873.792897357944</v>
      </c>
      <c r="D23" s="13">
        <v>13450.214403035414</v>
      </c>
      <c r="E23" s="19">
        <v>10864.729833002986</v>
      </c>
      <c r="F23" s="19">
        <v>6856.1446115761164</v>
      </c>
      <c r="H23" s="14"/>
      <c r="I23" s="16"/>
      <c r="J23" s="16"/>
      <c r="K23" s="16"/>
      <c r="L23" s="17"/>
      <c r="M23" s="18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 spans="1:33" x14ac:dyDescent="0.25">
      <c r="A24" s="2">
        <v>1994</v>
      </c>
      <c r="B24" s="19">
        <v>27978.418277921144</v>
      </c>
      <c r="C24" s="19">
        <v>18307.218508426959</v>
      </c>
      <c r="D24" s="13">
        <v>13952.95493283675</v>
      </c>
      <c r="E24" s="19">
        <v>11197.769608774548</v>
      </c>
      <c r="F24" s="19">
        <v>7029.6027052260079</v>
      </c>
      <c r="H24" s="14"/>
      <c r="I24" s="16"/>
      <c r="J24" s="16"/>
      <c r="K24" s="16"/>
      <c r="L24" s="17"/>
      <c r="M24" s="18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 spans="1:33" x14ac:dyDescent="0.25">
      <c r="A25" s="2">
        <v>1995</v>
      </c>
      <c r="B25" s="13">
        <v>28392.914951934439</v>
      </c>
      <c r="C25" s="13">
        <v>19103.909033018343</v>
      </c>
      <c r="D25" s="13">
        <v>14204.214268326019</v>
      </c>
      <c r="E25" s="13">
        <v>11407.363667443977</v>
      </c>
      <c r="F25" s="13">
        <v>7074.6875580355272</v>
      </c>
      <c r="H25" s="14"/>
      <c r="I25" s="16"/>
      <c r="J25" s="16"/>
      <c r="K25" s="16"/>
      <c r="L25" s="17"/>
      <c r="M25" s="18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2"/>
      <c r="AB25" s="12"/>
      <c r="AC25" s="12"/>
      <c r="AD25" s="12"/>
      <c r="AE25" s="12"/>
      <c r="AF25" s="12"/>
      <c r="AG25" s="12"/>
    </row>
    <row r="26" spans="1:33" x14ac:dyDescent="0.25">
      <c r="A26" s="2">
        <v>1996</v>
      </c>
      <c r="B26" s="19">
        <v>29321.880902969155</v>
      </c>
      <c r="C26" s="19">
        <v>19252.238438652788</v>
      </c>
      <c r="D26" s="19">
        <v>14651.873841597764</v>
      </c>
      <c r="E26" s="19">
        <v>11677.486768853445</v>
      </c>
      <c r="F26" s="19">
        <v>7020.5204517250449</v>
      </c>
      <c r="H26" s="14"/>
      <c r="I26" s="16"/>
      <c r="J26" s="16"/>
      <c r="K26" s="16"/>
      <c r="L26" s="17"/>
      <c r="M26" s="18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2"/>
      <c r="AB26" s="12"/>
      <c r="AC26" s="12"/>
      <c r="AD26" s="12"/>
      <c r="AE26" s="12"/>
      <c r="AF26" s="12"/>
      <c r="AG26" s="12"/>
    </row>
    <row r="27" spans="1:33" x14ac:dyDescent="0.25">
      <c r="A27" s="2">
        <v>1997</v>
      </c>
      <c r="B27" s="19">
        <v>29853.13028728362</v>
      </c>
      <c r="C27" s="19">
        <v>19351.01408984913</v>
      </c>
      <c r="D27" s="19">
        <v>14901.726141309229</v>
      </c>
      <c r="E27" s="19">
        <v>11872.358448100227</v>
      </c>
      <c r="F27" s="19">
        <v>7128.6182639649878</v>
      </c>
      <c r="H27" s="14"/>
      <c r="I27" s="16"/>
      <c r="J27" s="16"/>
      <c r="K27" s="16"/>
      <c r="L27" s="17"/>
      <c r="M27" s="18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2"/>
      <c r="AB27" s="12"/>
      <c r="AC27" s="12"/>
      <c r="AD27" s="12"/>
      <c r="AE27" s="12"/>
      <c r="AF27" s="12"/>
      <c r="AG27" s="12"/>
    </row>
    <row r="28" spans="1:33" x14ac:dyDescent="0.25">
      <c r="A28" s="2">
        <v>1998</v>
      </c>
      <c r="B28" s="19">
        <v>30328.21796750943</v>
      </c>
      <c r="C28" s="19">
        <v>20549.711925769767</v>
      </c>
      <c r="D28" s="19">
        <v>15247.721823045684</v>
      </c>
      <c r="E28" s="19">
        <v>12203.532096773331</v>
      </c>
      <c r="F28" s="19">
        <v>7171.6223186961561</v>
      </c>
      <c r="H28" s="14"/>
      <c r="I28" s="16"/>
      <c r="J28" s="16"/>
      <c r="K28" s="16"/>
      <c r="L28" s="17"/>
      <c r="M28" s="18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2"/>
      <c r="AB28" s="12"/>
      <c r="AC28" s="12"/>
      <c r="AD28" s="12"/>
      <c r="AE28" s="12"/>
      <c r="AF28" s="12"/>
      <c r="AG28" s="12"/>
    </row>
    <row r="29" spans="1:33" x14ac:dyDescent="0.25">
      <c r="A29" s="2">
        <v>1999</v>
      </c>
      <c r="B29" s="19">
        <v>31155.169001763799</v>
      </c>
      <c r="C29" s="19">
        <v>20821.857328653066</v>
      </c>
      <c r="D29" s="19">
        <v>15751.546276935338</v>
      </c>
      <c r="E29" s="19">
        <v>12548.574738863825</v>
      </c>
      <c r="F29" s="19">
        <v>7197.9689403074517</v>
      </c>
      <c r="H29" s="14"/>
      <c r="I29" s="16"/>
      <c r="J29" s="16"/>
      <c r="K29" s="16"/>
      <c r="L29" s="17"/>
      <c r="M29" s="18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2"/>
      <c r="AB29" s="12"/>
      <c r="AC29" s="12"/>
      <c r="AD29" s="12"/>
      <c r="AE29" s="12"/>
      <c r="AF29" s="12"/>
      <c r="AG29" s="12"/>
    </row>
    <row r="30" spans="1:33" x14ac:dyDescent="0.25">
      <c r="A30" s="2">
        <v>2000</v>
      </c>
      <c r="B30" s="13">
        <v>31508.646708588538</v>
      </c>
      <c r="C30" s="13">
        <v>21340.624724918147</v>
      </c>
      <c r="D30" s="13">
        <v>15848.163449389196</v>
      </c>
      <c r="E30" s="13">
        <v>12572.02287173822</v>
      </c>
      <c r="F30" s="13">
        <v>7187.1187525771365</v>
      </c>
      <c r="H30" s="14"/>
      <c r="I30" s="16"/>
      <c r="J30" s="16"/>
      <c r="K30" s="16"/>
      <c r="L30" s="17"/>
      <c r="M30" s="18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2"/>
      <c r="AB30" s="12"/>
      <c r="AC30" s="12"/>
      <c r="AD30" s="12"/>
      <c r="AE30" s="12"/>
      <c r="AF30" s="12"/>
      <c r="AG30" s="11"/>
    </row>
    <row r="31" spans="1:33" x14ac:dyDescent="0.25">
      <c r="A31" s="2">
        <v>2001</v>
      </c>
      <c r="B31" s="19">
        <v>32108.974311641199</v>
      </c>
      <c r="C31" s="19">
        <v>21900.434054165493</v>
      </c>
      <c r="D31" s="19">
        <v>15895.42731225997</v>
      </c>
      <c r="E31" s="19">
        <v>12712.842757807693</v>
      </c>
      <c r="F31" s="19">
        <v>7109.0633527244745</v>
      </c>
      <c r="H31" s="14"/>
      <c r="I31" s="16"/>
      <c r="J31" s="16"/>
      <c r="K31" s="16"/>
      <c r="L31" s="17"/>
      <c r="M31" s="18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2"/>
      <c r="AB31" s="12"/>
      <c r="AC31" s="12"/>
      <c r="AD31" s="12"/>
      <c r="AE31" s="11"/>
      <c r="AF31" s="11"/>
      <c r="AG31" s="11"/>
    </row>
    <row r="32" spans="1:33" x14ac:dyDescent="0.25">
      <c r="A32" s="2">
        <v>2002</v>
      </c>
      <c r="B32" s="19">
        <v>33051.57827442995</v>
      </c>
      <c r="C32" s="19">
        <v>22844.788290727189</v>
      </c>
      <c r="D32" s="19">
        <v>16428.040021449116</v>
      </c>
      <c r="E32" s="19">
        <v>13275.208248895158</v>
      </c>
      <c r="F32" s="19">
        <v>7416.1208256879854</v>
      </c>
      <c r="H32" s="14"/>
      <c r="I32" s="16"/>
      <c r="J32" s="16"/>
      <c r="K32" s="16"/>
      <c r="L32" s="17"/>
      <c r="M32" s="18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2"/>
      <c r="AB32" s="11"/>
      <c r="AC32" s="11"/>
      <c r="AD32" s="12"/>
      <c r="AE32" s="11"/>
      <c r="AF32" s="11"/>
      <c r="AG32" s="11"/>
    </row>
    <row r="33" spans="1:33" x14ac:dyDescent="0.25">
      <c r="A33" s="2">
        <v>2003</v>
      </c>
      <c r="B33" s="19">
        <v>33599.863503511282</v>
      </c>
      <c r="C33" s="19">
        <v>25076.646868494041</v>
      </c>
      <c r="D33" s="19">
        <v>16969.25799505461</v>
      </c>
      <c r="E33" s="19">
        <v>13824.815938747126</v>
      </c>
      <c r="F33" s="19">
        <v>7912.0153052694886</v>
      </c>
      <c r="H33" s="14"/>
      <c r="I33" s="16"/>
      <c r="J33" s="16"/>
      <c r="K33" s="16"/>
      <c r="L33" s="17"/>
      <c r="M33" s="18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2"/>
      <c r="AB33" s="11"/>
      <c r="AC33" s="11"/>
      <c r="AD33" s="12"/>
      <c r="AE33" s="11"/>
      <c r="AF33" s="11"/>
      <c r="AG33" s="11"/>
    </row>
    <row r="34" spans="1:33" x14ac:dyDescent="0.25">
      <c r="A34" s="2">
        <v>2004</v>
      </c>
      <c r="B34" s="19">
        <v>34653.276065457801</v>
      </c>
      <c r="C34" s="19">
        <v>27034.96245608565</v>
      </c>
      <c r="D34" s="19">
        <v>17905.249282405151</v>
      </c>
      <c r="E34" s="19">
        <v>14754.752301933371</v>
      </c>
      <c r="F34" s="19">
        <v>8310.3569249931352</v>
      </c>
      <c r="H34" s="14"/>
      <c r="I34" s="16"/>
      <c r="J34" s="16"/>
      <c r="K34" s="16"/>
      <c r="L34" s="17"/>
      <c r="M34" s="18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x14ac:dyDescent="0.25">
      <c r="A35" s="2">
        <v>2005</v>
      </c>
      <c r="B35" s="13">
        <v>35237.864975981756</v>
      </c>
      <c r="C35" s="13">
        <v>27236.78027471884</v>
      </c>
      <c r="D35" s="13">
        <v>18509.099130513616</v>
      </c>
      <c r="E35" s="13">
        <v>15332.027321197447</v>
      </c>
      <c r="F35" s="13">
        <v>8555.0590592247336</v>
      </c>
      <c r="H35" s="14"/>
      <c r="I35" s="16"/>
      <c r="J35" s="16"/>
      <c r="K35" s="16"/>
      <c r="L35" s="17"/>
      <c r="M35" s="18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2"/>
      <c r="AB35" s="11"/>
      <c r="AC35" s="11"/>
      <c r="AD35" s="11"/>
      <c r="AE35" s="11"/>
      <c r="AF35" s="11"/>
      <c r="AG35" s="11"/>
    </row>
    <row r="36" spans="1:33" x14ac:dyDescent="0.25">
      <c r="A36" s="2">
        <v>2006</v>
      </c>
      <c r="B36" s="19">
        <v>35332.144340962412</v>
      </c>
      <c r="C36" s="19">
        <v>27668.199035582755</v>
      </c>
      <c r="D36" s="19">
        <v>18916.579188662035</v>
      </c>
      <c r="E36" s="19">
        <v>15652.052801575172</v>
      </c>
      <c r="F36" s="19">
        <v>8391.5943059812926</v>
      </c>
      <c r="H36" s="14"/>
      <c r="I36" s="16"/>
      <c r="J36" s="16"/>
      <c r="K36" s="16"/>
      <c r="L36" s="17"/>
      <c r="M36" s="18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2"/>
      <c r="AB36" s="11"/>
      <c r="AC36" s="11"/>
      <c r="AD36" s="11"/>
      <c r="AE36" s="11"/>
      <c r="AF36" s="11"/>
      <c r="AG36" s="11"/>
    </row>
    <row r="37" spans="1:33" x14ac:dyDescent="0.25">
      <c r="A37" s="2">
        <v>2007</v>
      </c>
      <c r="B37" s="19">
        <v>36440.538438477626</v>
      </c>
      <c r="C37" s="19">
        <v>25559.994709020339</v>
      </c>
      <c r="D37" s="19">
        <v>19513.048149225153</v>
      </c>
      <c r="E37" s="19">
        <v>16128.085888261745</v>
      </c>
      <c r="F37" s="19">
        <v>8588.0637030323142</v>
      </c>
      <c r="H37" s="14"/>
      <c r="I37" s="16"/>
      <c r="J37" s="16"/>
      <c r="K37" s="16"/>
      <c r="L37" s="17"/>
      <c r="M37" s="18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2"/>
      <c r="AB37" s="11"/>
      <c r="AC37" s="11"/>
      <c r="AD37" s="11"/>
      <c r="AE37" s="11"/>
      <c r="AF37" s="11"/>
      <c r="AG37" s="11"/>
    </row>
    <row r="38" spans="1:33" x14ac:dyDescent="0.25">
      <c r="A38" s="2">
        <v>2008</v>
      </c>
      <c r="B38" s="19">
        <v>36726.093402711726</v>
      </c>
      <c r="C38" s="19">
        <v>26350.050967690971</v>
      </c>
      <c r="D38" s="19">
        <v>19717.189921264548</v>
      </c>
      <c r="E38" s="19">
        <v>16316.963492532921</v>
      </c>
      <c r="F38" s="19">
        <v>8478.0019382007304</v>
      </c>
      <c r="H38" s="14"/>
      <c r="I38" s="16"/>
      <c r="J38" s="16"/>
      <c r="K38" s="16"/>
      <c r="L38" s="17"/>
      <c r="M38" s="18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2"/>
      <c r="AB38" s="11"/>
      <c r="AC38" s="11"/>
      <c r="AD38" s="11"/>
      <c r="AE38" s="11"/>
      <c r="AF38" s="11"/>
      <c r="AG38" s="11"/>
    </row>
    <row r="39" spans="1:33" x14ac:dyDescent="0.25">
      <c r="A39" s="2">
        <v>2009</v>
      </c>
      <c r="B39" s="19">
        <v>37426.535223332678</v>
      </c>
      <c r="C39" s="19">
        <v>27229.378155807219</v>
      </c>
      <c r="D39" s="19">
        <v>20425.556696943277</v>
      </c>
      <c r="E39" s="19">
        <v>17030.746565565405</v>
      </c>
      <c r="F39" s="19">
        <v>9045.5873058657489</v>
      </c>
      <c r="H39" s="14"/>
      <c r="I39" s="16"/>
      <c r="J39" s="16"/>
      <c r="K39" s="16"/>
      <c r="L39" s="17"/>
      <c r="M39" s="18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2"/>
      <c r="AB39" s="11"/>
      <c r="AC39" s="11"/>
      <c r="AD39" s="11"/>
      <c r="AE39" s="11"/>
      <c r="AF39" s="11"/>
      <c r="AG39" s="11"/>
    </row>
    <row r="40" spans="1:33" x14ac:dyDescent="0.25">
      <c r="A40" s="2">
        <v>2010</v>
      </c>
      <c r="B40" s="13">
        <v>37796.840764345463</v>
      </c>
      <c r="C40" s="13">
        <v>29034.055315303074</v>
      </c>
      <c r="D40" s="13">
        <v>20947.478683525191</v>
      </c>
      <c r="E40" s="13">
        <v>17845.286309312738</v>
      </c>
      <c r="F40" s="13">
        <v>9148.2200171903351</v>
      </c>
      <c r="H40" s="14"/>
      <c r="I40" s="16"/>
      <c r="J40" s="16"/>
      <c r="K40" s="16"/>
      <c r="L40" s="17"/>
      <c r="M40" s="18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 spans="1:33" x14ac:dyDescent="0.25">
      <c r="A41" s="2">
        <v>2011</v>
      </c>
      <c r="B41" s="19">
        <v>37832.987286082644</v>
      </c>
      <c r="C41" s="19">
        <v>26877.7641507023</v>
      </c>
      <c r="D41" s="19">
        <v>21495.66826793498</v>
      </c>
      <c r="E41" s="19">
        <v>18521.810850522619</v>
      </c>
      <c r="F41" s="19">
        <v>9399.3675026315232</v>
      </c>
      <c r="H41" s="14"/>
      <c r="I41" s="16"/>
      <c r="J41" s="16"/>
      <c r="K41" s="16"/>
      <c r="L41" s="17"/>
      <c r="M41" s="18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2"/>
      <c r="AB41" s="11"/>
      <c r="AC41" s="11"/>
      <c r="AD41" s="11"/>
      <c r="AE41" s="11"/>
      <c r="AF41" s="11"/>
      <c r="AG41" s="11"/>
    </row>
    <row r="42" spans="1:33" x14ac:dyDescent="0.25">
      <c r="A42" s="2">
        <v>2012</v>
      </c>
      <c r="B42" s="19">
        <v>38067.254820616508</v>
      </c>
      <c r="C42" s="19">
        <v>26681.663740348329</v>
      </c>
      <c r="D42" s="19">
        <v>21930.448555254341</v>
      </c>
      <c r="E42" s="19">
        <v>18974.807676003074</v>
      </c>
      <c r="F42" s="19">
        <v>9740.4259860327311</v>
      </c>
      <c r="H42" s="14"/>
      <c r="I42" s="16"/>
      <c r="J42" s="16"/>
      <c r="K42" s="16"/>
      <c r="L42" s="17"/>
      <c r="M42" s="18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</row>
    <row r="43" spans="1:33" x14ac:dyDescent="0.25">
      <c r="A43" s="2">
        <v>2013</v>
      </c>
      <c r="B43" s="19">
        <v>38994.432316330727</v>
      </c>
      <c r="C43" s="19">
        <v>25966.983236098302</v>
      </c>
      <c r="D43" s="19">
        <v>22496.170259572711</v>
      </c>
      <c r="E43" s="19">
        <v>19429.147008941753</v>
      </c>
      <c r="F43" s="19">
        <v>9925.8748271241948</v>
      </c>
      <c r="H43" s="14"/>
      <c r="I43" s="16"/>
      <c r="J43" s="16"/>
      <c r="K43" s="16"/>
      <c r="L43" s="17"/>
      <c r="M43" s="18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</row>
    <row r="44" spans="1:33" x14ac:dyDescent="0.25">
      <c r="A44" s="2">
        <v>2014</v>
      </c>
      <c r="B44" s="19">
        <v>40067.258433831979</v>
      </c>
      <c r="C44" s="19">
        <v>26132.168082920653</v>
      </c>
      <c r="D44" s="19">
        <v>22984.175095374132</v>
      </c>
      <c r="E44" s="19">
        <v>19814.579169274246</v>
      </c>
      <c r="F44" s="19">
        <v>10162.768494332446</v>
      </c>
      <c r="H44" s="14"/>
      <c r="I44" s="16"/>
      <c r="J44" s="16"/>
      <c r="K44" s="16"/>
      <c r="L44" s="17"/>
      <c r="M44" s="18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</row>
    <row r="45" spans="1:33" x14ac:dyDescent="0.25">
      <c r="A45" s="2">
        <v>2015</v>
      </c>
      <c r="B45" s="13">
        <v>41286.681998785782</v>
      </c>
      <c r="C45" s="13">
        <v>26439.460693569592</v>
      </c>
      <c r="D45" s="13">
        <v>23615.523472711287</v>
      </c>
      <c r="E45" s="13">
        <v>20249.712442157768</v>
      </c>
      <c r="F45" s="13">
        <v>10417.884508348141</v>
      </c>
      <c r="H45" s="14"/>
      <c r="I45" s="20"/>
      <c r="J45" s="16"/>
      <c r="K45" s="16"/>
      <c r="L45" s="17"/>
      <c r="M45" s="18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</row>
    <row r="46" spans="1:33" x14ac:dyDescent="0.25">
      <c r="A46" s="2">
        <v>2016</v>
      </c>
      <c r="B46" s="19">
        <v>42678.810928539002</v>
      </c>
      <c r="C46" s="19">
        <v>26314.411573442692</v>
      </c>
      <c r="D46" s="19">
        <v>24224.129981737777</v>
      </c>
      <c r="E46" s="19">
        <v>20732.229270260745</v>
      </c>
      <c r="F46" s="19">
        <v>10703.115800554917</v>
      </c>
      <c r="H46" s="14"/>
      <c r="I46" s="16"/>
      <c r="J46" s="16"/>
      <c r="K46" s="16"/>
      <c r="L46" s="17"/>
      <c r="M46" s="18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</row>
    <row r="47" spans="1:33" x14ac:dyDescent="0.25">
      <c r="A47" s="2">
        <v>2017</v>
      </c>
      <c r="B47" s="19">
        <v>43955.635350331526</v>
      </c>
      <c r="C47" s="19">
        <v>26382.861426133408</v>
      </c>
      <c r="D47" s="19">
        <v>24478.00133562144</v>
      </c>
      <c r="E47" s="19">
        <v>20658.874993266432</v>
      </c>
      <c r="F47" s="19">
        <v>10696.065309941287</v>
      </c>
      <c r="H47" s="14"/>
      <c r="I47" s="16"/>
      <c r="J47" s="16"/>
      <c r="K47" s="16"/>
      <c r="L47" s="17"/>
      <c r="M47" s="18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</row>
    <row r="48" spans="1:33" x14ac:dyDescent="0.25">
      <c r="A48" s="2">
        <v>2018</v>
      </c>
      <c r="B48" s="19">
        <v>44713.772820098566</v>
      </c>
      <c r="C48" s="19">
        <v>26535.159333899112</v>
      </c>
      <c r="D48" s="19">
        <v>24707.153525300739</v>
      </c>
      <c r="E48" s="19">
        <v>20784.363663788899</v>
      </c>
      <c r="F48" s="19">
        <v>10657.53176827369</v>
      </c>
      <c r="H48" s="14"/>
      <c r="I48" s="20"/>
      <c r="J48" s="16"/>
      <c r="K48" s="16"/>
      <c r="L48" s="17"/>
      <c r="M48" s="18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</row>
    <row r="49" spans="1:33" x14ac:dyDescent="0.25">
      <c r="A49" s="1">
        <v>2019</v>
      </c>
      <c r="B49" s="19">
        <v>45369.39967057536</v>
      </c>
      <c r="C49" s="19">
        <v>29027.112323667363</v>
      </c>
      <c r="D49" s="19">
        <v>25004.204161189824</v>
      </c>
      <c r="E49" s="19">
        <v>20919.193517035306</v>
      </c>
      <c r="F49" s="19">
        <v>11122.159667247282</v>
      </c>
      <c r="H49" s="14"/>
      <c r="I49" s="15"/>
      <c r="L49" s="10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</row>
    <row r="50" spans="1:33" x14ac:dyDescent="0.25">
      <c r="A50" s="1">
        <v>2020</v>
      </c>
      <c r="B50" s="19">
        <v>45931.597460843572</v>
      </c>
      <c r="C50" s="19">
        <v>26748.527441513947</v>
      </c>
      <c r="D50" s="19">
        <v>25281.056522418243</v>
      </c>
      <c r="E50" s="19">
        <v>21035.463368370773</v>
      </c>
      <c r="F50" s="19">
        <v>11069.21109134614</v>
      </c>
      <c r="L50" s="10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</row>
    <row r="51" spans="1:33" x14ac:dyDescent="0.25">
      <c r="B51" s="5"/>
      <c r="C51" s="5"/>
      <c r="D51" s="5"/>
      <c r="E51" s="5"/>
      <c r="F51" s="5"/>
      <c r="L51" s="10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</row>
    <row r="52" spans="1:33" x14ac:dyDescent="0.25">
      <c r="L52" s="10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</row>
    <row r="53" spans="1:33" x14ac:dyDescent="0.25">
      <c r="B53" s="5"/>
      <c r="F53" s="4"/>
      <c r="L53" s="10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</row>
    <row r="54" spans="1:33" x14ac:dyDescent="0.25">
      <c r="F54" s="4"/>
      <c r="L54" s="10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</row>
    <row r="55" spans="1:33" x14ac:dyDescent="0.25">
      <c r="F55" s="4"/>
      <c r="L55" s="10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</row>
    <row r="56" spans="1:33" x14ac:dyDescent="0.25">
      <c r="F56" s="4"/>
      <c r="L56" s="10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</row>
    <row r="57" spans="1:33" x14ac:dyDescent="0.25">
      <c r="B57" s="8"/>
      <c r="C57" s="8"/>
      <c r="D57" s="8"/>
      <c r="F57" s="4"/>
      <c r="L57" s="10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</row>
    <row r="58" spans="1:33" x14ac:dyDescent="0.25">
      <c r="F58" s="4"/>
      <c r="L58" s="10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 spans="1:33" x14ac:dyDescent="0.25">
      <c r="F59" s="4"/>
      <c r="L59" s="10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</row>
    <row r="60" spans="1:33" x14ac:dyDescent="0.25">
      <c r="F60" s="4"/>
      <c r="L60" s="10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</row>
    <row r="61" spans="1:33" x14ac:dyDescent="0.25">
      <c r="F61" s="4"/>
      <c r="L61" s="10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</row>
    <row r="62" spans="1:33" x14ac:dyDescent="0.25">
      <c r="F62" s="4"/>
      <c r="L62" s="10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</row>
    <row r="63" spans="1:33" x14ac:dyDescent="0.25">
      <c r="F63" s="4"/>
      <c r="L63" s="10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</row>
    <row r="64" spans="1:33" x14ac:dyDescent="0.25">
      <c r="F64" s="4"/>
      <c r="L64" s="10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 spans="6:33" x14ac:dyDescent="0.25">
      <c r="F65" s="4"/>
      <c r="L65" s="10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</row>
    <row r="66" spans="6:33" x14ac:dyDescent="0.25">
      <c r="F66" s="4"/>
      <c r="L66" s="10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</row>
    <row r="67" spans="6:33" x14ac:dyDescent="0.25">
      <c r="F67" s="4"/>
      <c r="L67" s="10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</row>
    <row r="68" spans="6:33" x14ac:dyDescent="0.25">
      <c r="F68" s="4"/>
      <c r="L68" s="10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</row>
    <row r="69" spans="6:33" x14ac:dyDescent="0.25">
      <c r="F69" s="4"/>
      <c r="L69" s="10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</row>
    <row r="70" spans="6:33" x14ac:dyDescent="0.25">
      <c r="F70" s="4"/>
      <c r="L70" s="10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 spans="6:33" x14ac:dyDescent="0.25">
      <c r="F71" s="4"/>
      <c r="L71" s="10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</row>
    <row r="72" spans="6:33" x14ac:dyDescent="0.25">
      <c r="F72" s="4"/>
      <c r="L72" s="10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</row>
    <row r="73" spans="6:33" x14ac:dyDescent="0.25">
      <c r="F73" s="4"/>
      <c r="L73" s="10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</row>
    <row r="74" spans="6:33" x14ac:dyDescent="0.25">
      <c r="F74" s="4"/>
      <c r="L74" s="10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 spans="6:33" x14ac:dyDescent="0.25">
      <c r="F75" s="4"/>
      <c r="L75" s="10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</row>
    <row r="76" spans="6:33" x14ac:dyDescent="0.25">
      <c r="F76" s="4"/>
      <c r="L76" s="10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</row>
    <row r="77" spans="6:33" x14ac:dyDescent="0.25">
      <c r="F77" s="4"/>
      <c r="L77" s="10"/>
      <c r="M77" s="11"/>
      <c r="N77" s="11"/>
      <c r="O77" s="12"/>
      <c r="P77" s="11"/>
      <c r="Q77" s="11"/>
      <c r="R77" s="11"/>
      <c r="S77" s="11"/>
      <c r="T77" s="11"/>
      <c r="U77" s="11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 spans="6:33" x14ac:dyDescent="0.25">
      <c r="F78" s="4"/>
      <c r="L78" s="10"/>
      <c r="M78" s="11"/>
      <c r="N78" s="11"/>
      <c r="O78" s="12"/>
      <c r="P78" s="11"/>
      <c r="Q78" s="11"/>
      <c r="R78" s="11"/>
      <c r="S78" s="11"/>
      <c r="T78" s="11"/>
      <c r="U78" s="11"/>
      <c r="V78" s="11"/>
      <c r="W78" s="11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 spans="6:33" x14ac:dyDescent="0.25">
      <c r="F79" s="4"/>
      <c r="L79" s="10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 spans="6:33" x14ac:dyDescent="0.25">
      <c r="F80" s="4"/>
      <c r="L80" s="10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 spans="6:33" x14ac:dyDescent="0.25">
      <c r="F81" s="4"/>
      <c r="L81" s="10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 spans="6:33" x14ac:dyDescent="0.25">
      <c r="F82" s="4"/>
      <c r="L82" s="10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 spans="6:33" x14ac:dyDescent="0.25">
      <c r="F83" s="4"/>
      <c r="L83" s="10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 spans="6:33" x14ac:dyDescent="0.25">
      <c r="F84" s="4"/>
      <c r="L84" s="10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2"/>
      <c r="Z84" s="12"/>
      <c r="AA84" s="12"/>
      <c r="AB84" s="12"/>
      <c r="AC84" s="12"/>
      <c r="AD84" s="12"/>
      <c r="AE84" s="12"/>
      <c r="AF84" s="12"/>
      <c r="AG84" s="12"/>
    </row>
    <row r="85" spans="6:33" x14ac:dyDescent="0.25">
      <c r="F85" s="4"/>
      <c r="L85" s="10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2"/>
      <c r="Z85" s="12"/>
      <c r="AA85" s="12"/>
      <c r="AB85" s="12"/>
      <c r="AC85" s="12"/>
      <c r="AD85" s="12"/>
      <c r="AE85" s="12"/>
      <c r="AF85" s="12"/>
      <c r="AG85" s="12"/>
    </row>
    <row r="86" spans="6:33" x14ac:dyDescent="0.25">
      <c r="F86" s="4"/>
      <c r="L86" s="10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2"/>
      <c r="Z86" s="12"/>
      <c r="AA86" s="12"/>
      <c r="AB86" s="12"/>
      <c r="AC86" s="12"/>
      <c r="AD86" s="12"/>
      <c r="AE86" s="12"/>
      <c r="AF86" s="12"/>
      <c r="AG86" s="12"/>
    </row>
    <row r="87" spans="6:33" x14ac:dyDescent="0.25">
      <c r="F87" s="4"/>
      <c r="L87" s="10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 spans="6:33" x14ac:dyDescent="0.25">
      <c r="F88" s="4"/>
      <c r="L88" s="10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2"/>
      <c r="Z88" s="12"/>
      <c r="AA88" s="12"/>
      <c r="AB88" s="12"/>
      <c r="AC88" s="12"/>
      <c r="AD88" s="12"/>
      <c r="AE88" s="12"/>
      <c r="AF88" s="12"/>
      <c r="AG88" s="12"/>
    </row>
    <row r="89" spans="6:33" x14ac:dyDescent="0.25">
      <c r="F89" s="4"/>
      <c r="L89" s="10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2"/>
      <c r="Z89" s="12"/>
      <c r="AA89" s="12"/>
      <c r="AB89" s="12"/>
      <c r="AC89" s="12"/>
      <c r="AD89" s="12"/>
      <c r="AE89" s="12"/>
      <c r="AF89" s="12"/>
      <c r="AG89" s="12"/>
    </row>
    <row r="90" spans="6:33" x14ac:dyDescent="0.25">
      <c r="F90" s="4"/>
      <c r="L90" s="10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2"/>
      <c r="Z90" s="12"/>
      <c r="AA90" s="12"/>
      <c r="AB90" s="12"/>
      <c r="AC90" s="12"/>
      <c r="AD90" s="12"/>
      <c r="AE90" s="12"/>
      <c r="AF90" s="12"/>
      <c r="AG90" s="12"/>
    </row>
    <row r="91" spans="6:33" x14ac:dyDescent="0.25">
      <c r="F91" s="4"/>
      <c r="L91" s="10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2"/>
      <c r="Z91" s="12"/>
      <c r="AA91" s="12"/>
      <c r="AB91" s="12"/>
      <c r="AC91" s="12"/>
      <c r="AD91" s="12"/>
      <c r="AE91" s="12"/>
      <c r="AF91" s="12"/>
      <c r="AG91" s="12"/>
    </row>
    <row r="92" spans="6:33" x14ac:dyDescent="0.25">
      <c r="F92" s="4"/>
      <c r="L92" s="10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2"/>
      <c r="Z92" s="12"/>
      <c r="AA92" s="12"/>
      <c r="AB92" s="12"/>
      <c r="AC92" s="12"/>
      <c r="AD92" s="12"/>
      <c r="AE92" s="12"/>
      <c r="AF92" s="12"/>
      <c r="AG92" s="12"/>
    </row>
    <row r="93" spans="6:33" x14ac:dyDescent="0.25">
      <c r="F93" s="4"/>
      <c r="L93" s="10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 spans="6:33" x14ac:dyDescent="0.25">
      <c r="F94" s="4"/>
      <c r="L94" s="10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2"/>
      <c r="Z94" s="12"/>
      <c r="AA94" s="12"/>
      <c r="AB94" s="12"/>
      <c r="AC94" s="12"/>
      <c r="AD94" s="12"/>
      <c r="AE94" s="12"/>
      <c r="AF94" s="12"/>
      <c r="AG94" s="12"/>
    </row>
    <row r="95" spans="6:33" x14ac:dyDescent="0.25">
      <c r="F95" s="4"/>
      <c r="L95" s="10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2"/>
      <c r="Z95" s="12"/>
      <c r="AA95" s="12"/>
      <c r="AB95" s="12"/>
      <c r="AC95" s="12"/>
      <c r="AD95" s="12"/>
      <c r="AE95" s="12"/>
      <c r="AF95" s="12"/>
      <c r="AG95" s="12"/>
    </row>
    <row r="96" spans="6:33" x14ac:dyDescent="0.25">
      <c r="F96" s="4"/>
      <c r="L96" s="10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2"/>
      <c r="Z96" s="12"/>
      <c r="AA96" s="12"/>
      <c r="AB96" s="12"/>
      <c r="AC96" s="12"/>
      <c r="AD96" s="12"/>
      <c r="AE96" s="11"/>
      <c r="AF96" s="11"/>
      <c r="AG96" s="11"/>
    </row>
    <row r="97" spans="6:33" x14ac:dyDescent="0.25">
      <c r="F97" s="4"/>
      <c r="L97" s="10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2"/>
      <c r="Z97" s="11"/>
      <c r="AA97" s="12"/>
      <c r="AB97" s="11"/>
      <c r="AC97" s="11"/>
      <c r="AD97" s="12"/>
      <c r="AE97" s="11"/>
      <c r="AF97" s="11"/>
      <c r="AG97" s="11"/>
    </row>
    <row r="98" spans="6:33" x14ac:dyDescent="0.25">
      <c r="F98" s="4"/>
      <c r="L98" s="10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2"/>
      <c r="Z98" s="11"/>
      <c r="AA98" s="12"/>
      <c r="AB98" s="11"/>
      <c r="AC98" s="11"/>
      <c r="AD98" s="12"/>
      <c r="AE98" s="11"/>
      <c r="AF98" s="11"/>
      <c r="AG98" s="11"/>
    </row>
    <row r="99" spans="6:33" x14ac:dyDescent="0.25">
      <c r="F99" s="4"/>
      <c r="L99" s="10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 spans="6:33" x14ac:dyDescent="0.25">
      <c r="F100" s="4"/>
      <c r="L100" s="10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2"/>
      <c r="Z100" s="11"/>
      <c r="AA100" s="12"/>
      <c r="AB100" s="11"/>
      <c r="AC100" s="11"/>
      <c r="AD100" s="12"/>
      <c r="AE100" s="11"/>
      <c r="AF100" s="11"/>
      <c r="AG100" s="11"/>
    </row>
    <row r="101" spans="6:33" x14ac:dyDescent="0.25">
      <c r="F101" s="4"/>
      <c r="L101" s="10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2"/>
      <c r="AB101" s="11"/>
      <c r="AC101" s="11"/>
      <c r="AD101" s="12"/>
      <c r="AE101" s="11"/>
      <c r="AF101" s="11"/>
      <c r="AG101" s="11"/>
    </row>
    <row r="102" spans="6:33" x14ac:dyDescent="0.25">
      <c r="F102" s="4"/>
      <c r="L102" s="10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2"/>
      <c r="AB102" s="11"/>
      <c r="AC102" s="11"/>
      <c r="AD102" s="12"/>
      <c r="AE102" s="11"/>
      <c r="AF102" s="11"/>
      <c r="AG102" s="11"/>
    </row>
    <row r="103" spans="6:33" x14ac:dyDescent="0.25">
      <c r="F103" s="4"/>
      <c r="L103" s="10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2"/>
      <c r="AB103" s="11"/>
      <c r="AC103" s="11"/>
      <c r="AD103" s="12"/>
      <c r="AE103" s="11"/>
      <c r="AF103" s="11"/>
      <c r="AG103" s="11"/>
    </row>
    <row r="104" spans="6:33" x14ac:dyDescent="0.25">
      <c r="F104" s="4"/>
      <c r="L104" s="10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2"/>
      <c r="AB104" s="11"/>
      <c r="AC104" s="11"/>
      <c r="AD104" s="12"/>
      <c r="AE104" s="11"/>
      <c r="AF104" s="11"/>
      <c r="AG104" s="11"/>
    </row>
    <row r="105" spans="6:33" x14ac:dyDescent="0.25">
      <c r="F105" s="4"/>
      <c r="L105" s="10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 spans="6:33" x14ac:dyDescent="0.25">
      <c r="F106" s="4"/>
      <c r="L106" s="10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2"/>
      <c r="AB106" s="11"/>
      <c r="AC106" s="11"/>
      <c r="AD106" s="12"/>
      <c r="AE106" s="11"/>
      <c r="AF106" s="11"/>
      <c r="AG106" s="11"/>
    </row>
    <row r="107" spans="6:33" x14ac:dyDescent="0.25">
      <c r="F107" s="4"/>
      <c r="L107" s="10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2"/>
      <c r="AB107" s="11"/>
      <c r="AC107" s="11"/>
      <c r="AD107" s="11"/>
      <c r="AE107" s="11"/>
      <c r="AF107" s="11"/>
      <c r="AG107" s="11"/>
    </row>
    <row r="108" spans="6:33" x14ac:dyDescent="0.25">
      <c r="F108" s="4"/>
      <c r="L108" s="10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2"/>
      <c r="AB108" s="11"/>
      <c r="AC108" s="11"/>
      <c r="AD108" s="11"/>
      <c r="AE108" s="11"/>
      <c r="AF108" s="11"/>
      <c r="AG108" s="11"/>
    </row>
    <row r="109" spans="6:33" x14ac:dyDescent="0.25">
      <c r="F109" s="4"/>
      <c r="L109" s="10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</row>
    <row r="110" spans="6:33" x14ac:dyDescent="0.25">
      <c r="F110" s="4"/>
      <c r="L110" s="10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</row>
    <row r="111" spans="6:33" x14ac:dyDescent="0.25">
      <c r="F111" s="4"/>
      <c r="L111" s="10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 spans="6:33" x14ac:dyDescent="0.25">
      <c r="F112" s="4"/>
      <c r="L112" s="10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</row>
    <row r="113" spans="6:33" x14ac:dyDescent="0.25">
      <c r="F113" s="4"/>
      <c r="L113" s="10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</row>
    <row r="114" spans="6:33" x14ac:dyDescent="0.25">
      <c r="F114" s="4"/>
      <c r="L114" s="10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</row>
    <row r="115" spans="6:33" x14ac:dyDescent="0.25">
      <c r="F115" s="4"/>
      <c r="L115" s="10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</row>
    <row r="116" spans="6:33" x14ac:dyDescent="0.25">
      <c r="F116" s="4"/>
      <c r="L116" s="10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</row>
    <row r="117" spans="6:33" x14ac:dyDescent="0.25">
      <c r="F117" s="4"/>
      <c r="L117" s="10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 spans="6:33" x14ac:dyDescent="0.25">
      <c r="F118" s="4"/>
      <c r="L118" s="10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</row>
    <row r="119" spans="6:33" x14ac:dyDescent="0.25">
      <c r="F119" s="4"/>
      <c r="L119" s="10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</row>
    <row r="120" spans="6:33" x14ac:dyDescent="0.25">
      <c r="F120" s="4"/>
      <c r="L120" s="10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</row>
    <row r="121" spans="6:33" x14ac:dyDescent="0.25">
      <c r="F121" s="4"/>
      <c r="L121" s="10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</row>
    <row r="122" spans="6:33" x14ac:dyDescent="0.25">
      <c r="F122" s="4"/>
      <c r="L122" s="10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</row>
    <row r="123" spans="6:33" x14ac:dyDescent="0.25">
      <c r="F123" s="4"/>
      <c r="L123" s="10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 spans="6:33" x14ac:dyDescent="0.25">
      <c r="F124" s="4"/>
      <c r="L124" s="10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</row>
    <row r="125" spans="6:33" x14ac:dyDescent="0.25">
      <c r="F125" s="4"/>
      <c r="L125" s="10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</row>
    <row r="126" spans="6:33" x14ac:dyDescent="0.25">
      <c r="F126" s="4"/>
      <c r="L126" s="10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</row>
    <row r="127" spans="6:33" x14ac:dyDescent="0.25">
      <c r="F127" s="4"/>
      <c r="L127" s="10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</row>
    <row r="128" spans="6:33" x14ac:dyDescent="0.25">
      <c r="F128" s="4"/>
      <c r="L128" s="10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</row>
    <row r="129" spans="6:33" x14ac:dyDescent="0.25">
      <c r="F129" s="4"/>
      <c r="L129" s="10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 spans="6:33" x14ac:dyDescent="0.25">
      <c r="F130" s="4"/>
      <c r="L130" s="10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</row>
    <row r="131" spans="6:33" x14ac:dyDescent="0.25">
      <c r="F131" s="4"/>
      <c r="L131" s="10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</row>
    <row r="132" spans="6:33" x14ac:dyDescent="0.25">
      <c r="F132" s="4"/>
      <c r="L132" s="10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</row>
    <row r="133" spans="6:33" x14ac:dyDescent="0.25">
      <c r="F133" s="4"/>
      <c r="L133" s="10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</row>
    <row r="134" spans="6:33" x14ac:dyDescent="0.25">
      <c r="F134" s="4"/>
      <c r="L134" s="10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</row>
    <row r="135" spans="6:33" x14ac:dyDescent="0.25">
      <c r="F135" s="4"/>
      <c r="L135" s="10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 spans="6:33" x14ac:dyDescent="0.25">
      <c r="F136" s="4"/>
      <c r="L136" s="10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</row>
    <row r="137" spans="6:33" x14ac:dyDescent="0.25">
      <c r="F137" s="4"/>
      <c r="L137" s="10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</row>
    <row r="138" spans="6:33" x14ac:dyDescent="0.25">
      <c r="F138" s="4"/>
      <c r="L138" s="10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</row>
    <row r="139" spans="6:33" x14ac:dyDescent="0.25">
      <c r="F139" s="4"/>
      <c r="L139" s="10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 spans="6:33" x14ac:dyDescent="0.25">
      <c r="F140" s="4"/>
      <c r="L140" s="10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</row>
    <row r="141" spans="6:33" x14ac:dyDescent="0.25">
      <c r="F141" s="4"/>
      <c r="L141" s="10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</row>
    <row r="142" spans="6:33" x14ac:dyDescent="0.25">
      <c r="F142" s="4"/>
      <c r="L142" s="10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</row>
    <row r="143" spans="6:33" x14ac:dyDescent="0.25">
      <c r="F143" s="4"/>
      <c r="L143" s="10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</row>
    <row r="144" spans="6:33" x14ac:dyDescent="0.25">
      <c r="F144" s="4"/>
      <c r="L144" s="10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2"/>
      <c r="AB144" s="12"/>
      <c r="AC144" s="12"/>
      <c r="AD144" s="12"/>
      <c r="AE144" s="12"/>
      <c r="AF144" s="12"/>
      <c r="AG144" s="12"/>
    </row>
    <row r="145" spans="6:33" x14ac:dyDescent="0.25">
      <c r="F145" s="4"/>
      <c r="L145" s="10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2"/>
      <c r="AB145" s="12"/>
      <c r="AC145" s="12"/>
      <c r="AD145" s="12"/>
      <c r="AE145" s="12"/>
      <c r="AF145" s="12"/>
      <c r="AG145" s="12"/>
    </row>
    <row r="146" spans="6:33" x14ac:dyDescent="0.25">
      <c r="F146" s="4"/>
      <c r="L146" s="10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2"/>
      <c r="AB146" s="12"/>
      <c r="AC146" s="12"/>
      <c r="AD146" s="12"/>
      <c r="AE146" s="12"/>
      <c r="AF146" s="12"/>
      <c r="AG146" s="12"/>
    </row>
    <row r="147" spans="6:33" x14ac:dyDescent="0.25">
      <c r="F147" s="4"/>
      <c r="L147" s="10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2"/>
      <c r="AB147" s="12"/>
      <c r="AC147" s="12"/>
      <c r="AD147" s="12"/>
      <c r="AE147" s="12"/>
      <c r="AF147" s="12"/>
      <c r="AG147" s="12"/>
    </row>
    <row r="148" spans="6:33" x14ac:dyDescent="0.25">
      <c r="F148" s="4"/>
      <c r="L148" s="10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 spans="6:33" x14ac:dyDescent="0.25">
      <c r="F149" s="4"/>
      <c r="L149" s="10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2"/>
      <c r="AC149" s="12"/>
      <c r="AD149" s="12"/>
      <c r="AE149" s="12"/>
      <c r="AF149" s="12"/>
      <c r="AG149" s="12"/>
    </row>
    <row r="150" spans="6:33" x14ac:dyDescent="0.25">
      <c r="F150" s="4"/>
      <c r="L150" s="10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2"/>
      <c r="AC150" s="12"/>
      <c r="AD150" s="12"/>
      <c r="AE150" s="12"/>
      <c r="AF150" s="12"/>
      <c r="AG150" s="12"/>
    </row>
    <row r="151" spans="6:33" x14ac:dyDescent="0.25">
      <c r="F151" s="4"/>
      <c r="L151" s="10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2"/>
      <c r="AC151" s="12"/>
      <c r="AD151" s="12"/>
      <c r="AE151" s="12"/>
      <c r="AF151" s="12"/>
      <c r="AG151" s="12"/>
    </row>
    <row r="152" spans="6:33" x14ac:dyDescent="0.25">
      <c r="F152" s="4"/>
      <c r="L152" s="10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2"/>
      <c r="AC152" s="12"/>
      <c r="AD152" s="12"/>
      <c r="AE152" s="12"/>
      <c r="AF152" s="12"/>
      <c r="AG152" s="12"/>
    </row>
    <row r="153" spans="6:33" x14ac:dyDescent="0.25">
      <c r="F153" s="4"/>
      <c r="L153" s="10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2"/>
      <c r="AC153" s="12"/>
      <c r="AD153" s="12"/>
      <c r="AE153" s="12"/>
      <c r="AF153" s="12"/>
      <c r="AG153" s="12"/>
    </row>
    <row r="154" spans="6:33" x14ac:dyDescent="0.25">
      <c r="F154" s="4"/>
      <c r="L154" s="10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 spans="6:33" x14ac:dyDescent="0.25">
      <c r="F155" s="4"/>
      <c r="L155" s="10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2"/>
      <c r="AC155" s="12"/>
      <c r="AD155" s="12"/>
      <c r="AE155" s="12"/>
      <c r="AF155" s="12"/>
      <c r="AG155" s="12"/>
    </row>
    <row r="156" spans="6:33" x14ac:dyDescent="0.25">
      <c r="F156" s="4"/>
      <c r="L156" s="10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2"/>
      <c r="AC156" s="12"/>
      <c r="AD156" s="12"/>
      <c r="AE156" s="12"/>
      <c r="AF156" s="12"/>
      <c r="AG156" s="12"/>
    </row>
    <row r="157" spans="6:33" x14ac:dyDescent="0.25">
      <c r="F157" s="4"/>
      <c r="L157" s="10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2"/>
      <c r="AC157" s="12"/>
      <c r="AD157" s="12"/>
      <c r="AE157" s="12"/>
      <c r="AF157" s="12"/>
      <c r="AG157" s="12"/>
    </row>
    <row r="158" spans="6:33" x14ac:dyDescent="0.25">
      <c r="F158" s="4"/>
      <c r="L158" s="10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2"/>
      <c r="AC158" s="12"/>
      <c r="AD158" s="12"/>
      <c r="AE158" s="12"/>
      <c r="AF158" s="12"/>
      <c r="AG158" s="12"/>
    </row>
    <row r="159" spans="6:33" x14ac:dyDescent="0.25">
      <c r="F159" s="4"/>
      <c r="L159" s="10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2"/>
      <c r="AC159" s="12"/>
      <c r="AD159" s="12"/>
      <c r="AE159" s="12"/>
      <c r="AF159" s="12"/>
      <c r="AG159" s="12"/>
    </row>
    <row r="160" spans="6:33" x14ac:dyDescent="0.25">
      <c r="F160" s="4"/>
      <c r="L160" s="10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 spans="6:33" x14ac:dyDescent="0.25">
      <c r="F161" s="4"/>
      <c r="L161" s="10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2"/>
      <c r="AC161" s="12"/>
      <c r="AD161" s="12"/>
      <c r="AE161" s="12"/>
      <c r="AF161" s="12"/>
      <c r="AG161" s="12"/>
    </row>
    <row r="162" spans="6:33" x14ac:dyDescent="0.25">
      <c r="F162" s="4"/>
      <c r="L162" s="10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2"/>
      <c r="AC162" s="12"/>
      <c r="AD162" s="12"/>
      <c r="AE162" s="11"/>
      <c r="AF162" s="11"/>
      <c r="AG162" s="11"/>
    </row>
    <row r="163" spans="6:33" x14ac:dyDescent="0.25">
      <c r="F163" s="4"/>
      <c r="L163" s="10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</row>
    <row r="164" spans="6:33" x14ac:dyDescent="0.25">
      <c r="F164" s="4"/>
      <c r="L164" s="10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</row>
    <row r="165" spans="6:33" x14ac:dyDescent="0.25">
      <c r="F165" s="4"/>
      <c r="L165" s="10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</row>
    <row r="166" spans="6:33" x14ac:dyDescent="0.25">
      <c r="F166" s="4"/>
      <c r="L166" s="10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 spans="6:33" x14ac:dyDescent="0.25">
      <c r="F167" s="4"/>
      <c r="L167" s="10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</row>
    <row r="168" spans="6:33" x14ac:dyDescent="0.25">
      <c r="F168" s="4"/>
      <c r="L168" s="10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</row>
    <row r="169" spans="6:33" x14ac:dyDescent="0.25">
      <c r="F169" s="4"/>
      <c r="L169" s="10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</row>
    <row r="170" spans="6:33" x14ac:dyDescent="0.25">
      <c r="F170" s="4"/>
      <c r="L170" s="10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</row>
    <row r="171" spans="6:33" x14ac:dyDescent="0.25">
      <c r="F171" s="4"/>
      <c r="L171" s="10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</row>
    <row r="172" spans="6:33" x14ac:dyDescent="0.25">
      <c r="F172" s="4"/>
      <c r="L172" s="10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 spans="6:33" x14ac:dyDescent="0.25">
      <c r="F173" s="4"/>
      <c r="L173" s="10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</row>
    <row r="174" spans="6:33" x14ac:dyDescent="0.25">
      <c r="F174" s="4"/>
      <c r="L174" s="10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</row>
    <row r="175" spans="6:33" x14ac:dyDescent="0.25">
      <c r="F175" s="4"/>
      <c r="L175" s="10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</row>
    <row r="176" spans="6:33" x14ac:dyDescent="0.25">
      <c r="F176" s="4"/>
      <c r="L176" s="10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</row>
    <row r="177" spans="6:33" x14ac:dyDescent="0.25">
      <c r="F177" s="4"/>
      <c r="L177" s="10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</row>
    <row r="178" spans="6:33" x14ac:dyDescent="0.25">
      <c r="F178" s="4"/>
      <c r="L178" s="10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 spans="6:33" x14ac:dyDescent="0.25">
      <c r="F179" s="4"/>
      <c r="L179" s="10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</row>
    <row r="180" spans="6:33" x14ac:dyDescent="0.25">
      <c r="F180" s="4"/>
      <c r="L180" s="10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</row>
    <row r="181" spans="6:33" x14ac:dyDescent="0.25">
      <c r="F181" s="4"/>
      <c r="L181" s="10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</row>
    <row r="182" spans="6:33" x14ac:dyDescent="0.25">
      <c r="F182" s="4"/>
      <c r="L182" s="10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</row>
    <row r="183" spans="6:33" x14ac:dyDescent="0.25">
      <c r="F183" s="4"/>
      <c r="L183" s="10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</row>
    <row r="184" spans="6:33" x14ac:dyDescent="0.25">
      <c r="F184" s="4"/>
      <c r="L184" s="10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 spans="6:33" x14ac:dyDescent="0.25">
      <c r="F185" s="4"/>
      <c r="L185" s="10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</row>
    <row r="186" spans="6:33" x14ac:dyDescent="0.25">
      <c r="F186" s="4"/>
      <c r="L186" s="10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</row>
    <row r="187" spans="6:33" x14ac:dyDescent="0.25">
      <c r="F187" s="4"/>
      <c r="L187" s="10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</row>
    <row r="188" spans="6:33" x14ac:dyDescent="0.25">
      <c r="F188" s="4"/>
      <c r="L188" s="10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</row>
    <row r="189" spans="6:33" x14ac:dyDescent="0.25">
      <c r="F189" s="4"/>
      <c r="L189" s="10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</row>
    <row r="190" spans="6:33" x14ac:dyDescent="0.25">
      <c r="F190" s="4"/>
      <c r="L190" s="10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 spans="6:33" x14ac:dyDescent="0.25">
      <c r="F191" s="4"/>
      <c r="L191" s="10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</row>
    <row r="192" spans="6:33" x14ac:dyDescent="0.25">
      <c r="F192" s="4"/>
      <c r="L192" s="10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</row>
    <row r="193" spans="6:33" x14ac:dyDescent="0.25">
      <c r="F193" s="4"/>
      <c r="L193" s="10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</row>
    <row r="194" spans="6:33" x14ac:dyDescent="0.25">
      <c r="F194" s="4"/>
      <c r="L194" s="10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</row>
    <row r="195" spans="6:33" x14ac:dyDescent="0.25">
      <c r="F195" s="4"/>
      <c r="L195" s="10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</row>
    <row r="196" spans="6:33" x14ac:dyDescent="0.25">
      <c r="F196" s="4"/>
      <c r="L196" s="10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 spans="6:33" x14ac:dyDescent="0.25">
      <c r="F197" s="4"/>
      <c r="L197" s="10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</row>
    <row r="198" spans="6:33" x14ac:dyDescent="0.25">
      <c r="F198" s="4"/>
      <c r="L198" s="10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</row>
    <row r="199" spans="6:33" x14ac:dyDescent="0.25">
      <c r="F199" s="4"/>
      <c r="L199" s="10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</row>
    <row r="200" spans="6:33" x14ac:dyDescent="0.25">
      <c r="F200" s="4"/>
      <c r="L200" s="10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</row>
    <row r="201" spans="6:33" x14ac:dyDescent="0.25">
      <c r="F201" s="4"/>
      <c r="L201" s="10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</row>
    <row r="202" spans="6:33" x14ac:dyDescent="0.25">
      <c r="F202" s="4"/>
      <c r="L202" s="10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 spans="6:33" x14ac:dyDescent="0.25">
      <c r="F203" s="4"/>
      <c r="L203" s="10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</row>
    <row r="204" spans="6:33" x14ac:dyDescent="0.25">
      <c r="F204" s="4"/>
      <c r="L204" s="10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</row>
    <row r="205" spans="6:33" x14ac:dyDescent="0.25">
      <c r="F205" s="4"/>
      <c r="L205" s="10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</row>
    <row r="206" spans="6:33" x14ac:dyDescent="0.25">
      <c r="F206" s="4"/>
      <c r="L206" s="10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 spans="6:33" x14ac:dyDescent="0.25">
      <c r="F207" s="4"/>
      <c r="L207" s="10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 spans="6:33" x14ac:dyDescent="0.25">
      <c r="F208" s="4"/>
      <c r="L208" s="10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</row>
    <row r="209" spans="6:33" x14ac:dyDescent="0.25">
      <c r="F209" s="4"/>
      <c r="L209" s="10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</row>
    <row r="210" spans="6:33" x14ac:dyDescent="0.25">
      <c r="F210" s="4"/>
      <c r="L210" s="10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</row>
    <row r="211" spans="6:33" x14ac:dyDescent="0.25">
      <c r="F211" s="4"/>
      <c r="L211" s="10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</row>
    <row r="212" spans="6:33" x14ac:dyDescent="0.25">
      <c r="F212" s="4"/>
      <c r="L212" s="10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</row>
    <row r="213" spans="6:33" x14ac:dyDescent="0.25">
      <c r="F213" s="4"/>
      <c r="L213" s="10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 spans="6:33" x14ac:dyDescent="0.25">
      <c r="F214" s="4"/>
      <c r="L214" s="10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</row>
    <row r="215" spans="6:33" x14ac:dyDescent="0.25">
      <c r="F215" s="4"/>
      <c r="L215" s="10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</row>
    <row r="216" spans="6:33" x14ac:dyDescent="0.25">
      <c r="F216" s="4"/>
      <c r="L216" s="10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</row>
    <row r="217" spans="6:33" x14ac:dyDescent="0.25">
      <c r="F217" s="4"/>
      <c r="L217" s="10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</row>
    <row r="218" spans="6:33" x14ac:dyDescent="0.25">
      <c r="F218" s="4"/>
      <c r="L218" s="10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</row>
    <row r="219" spans="6:33" x14ac:dyDescent="0.25">
      <c r="F219" s="4"/>
      <c r="L219" s="10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 spans="6:33" x14ac:dyDescent="0.25">
      <c r="F220" s="4"/>
      <c r="L220" s="10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</row>
    <row r="221" spans="6:33" x14ac:dyDescent="0.25">
      <c r="F221" s="4"/>
      <c r="L221" s="10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</row>
    <row r="222" spans="6:33" x14ac:dyDescent="0.25">
      <c r="F222" s="4"/>
      <c r="L222" s="10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</row>
    <row r="223" spans="6:33" x14ac:dyDescent="0.25">
      <c r="F223" s="4"/>
      <c r="L223" s="10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</row>
    <row r="224" spans="6:33" x14ac:dyDescent="0.25">
      <c r="F224" s="4"/>
      <c r="L224" s="10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</row>
    <row r="225" spans="6:33" x14ac:dyDescent="0.25">
      <c r="F225" s="4"/>
      <c r="L225" s="10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 spans="6:33" x14ac:dyDescent="0.25">
      <c r="F226" s="4"/>
      <c r="L226" s="10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</row>
    <row r="227" spans="6:33" x14ac:dyDescent="0.25">
      <c r="F227" s="4"/>
      <c r="L227" s="10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</row>
    <row r="228" spans="6:33" x14ac:dyDescent="0.25">
      <c r="F228" s="4"/>
      <c r="L228" s="10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</row>
    <row r="229" spans="6:33" x14ac:dyDescent="0.25">
      <c r="F229" s="4"/>
      <c r="L229" s="10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 spans="6:33" x14ac:dyDescent="0.25">
      <c r="F230" s="4"/>
      <c r="L230" s="10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 spans="6:33" x14ac:dyDescent="0.25">
      <c r="F231" s="4"/>
      <c r="L231" s="10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</row>
    <row r="232" spans="6:33" x14ac:dyDescent="0.25">
      <c r="L232" s="10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</row>
    <row r="233" spans="6:33" x14ac:dyDescent="0.25">
      <c r="L233" s="10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</row>
    <row r="234" spans="6:33" x14ac:dyDescent="0.25">
      <c r="L234" s="10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</row>
    <row r="235" spans="6:33" x14ac:dyDescent="0.25">
      <c r="L235" s="10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</row>
    <row r="236" spans="6:33" x14ac:dyDescent="0.25">
      <c r="L236" s="10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 spans="6:33" x14ac:dyDescent="0.25">
      <c r="L237" s="10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</row>
    <row r="238" spans="6:33" x14ac:dyDescent="0.25">
      <c r="L238" s="10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</row>
    <row r="239" spans="6:33" x14ac:dyDescent="0.25">
      <c r="L239" s="10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</row>
    <row r="240" spans="6:33" x14ac:dyDescent="0.25">
      <c r="L240" s="10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</row>
    <row r="241" spans="12:33" x14ac:dyDescent="0.25">
      <c r="L241" s="10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</row>
    <row r="242" spans="12:33" x14ac:dyDescent="0.25">
      <c r="L242" s="10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</row>
    <row r="243" spans="12:33" x14ac:dyDescent="0.25">
      <c r="L243" s="10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</row>
    <row r="244" spans="12:33" x14ac:dyDescent="0.25">
      <c r="L244" s="10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</row>
    <row r="245" spans="12:33" x14ac:dyDescent="0.25">
      <c r="L245" s="10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</row>
    <row r="246" spans="12:33" x14ac:dyDescent="0.25">
      <c r="L246" s="10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</row>
    <row r="247" spans="12:33" x14ac:dyDescent="0.25">
      <c r="L247" s="10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</row>
    <row r="248" spans="12:33" x14ac:dyDescent="0.25">
      <c r="L248" s="10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</row>
    <row r="249" spans="12:33" x14ac:dyDescent="0.25">
      <c r="L249" s="10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</row>
    <row r="250" spans="12:33" x14ac:dyDescent="0.25">
      <c r="L250" s="10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</row>
    <row r="251" spans="12:33" x14ac:dyDescent="0.25">
      <c r="L251" s="10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</row>
    <row r="252" spans="12:33" ht="18" customHeight="1" x14ac:dyDescent="0.25"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</row>
    <row r="253" spans="12:33" ht="18" customHeight="1" x14ac:dyDescent="0.25"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</row>
    <row r="254" spans="12:33" ht="48" customHeight="1" x14ac:dyDescent="0.25"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</row>
    <row r="255" spans="12:33" ht="18" customHeight="1" x14ac:dyDescent="0.25"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</row>
    <row r="256" spans="12:33" ht="60" customHeight="1" x14ac:dyDescent="0.25"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</row>
    <row r="257" spans="12:33" ht="45" customHeight="1" x14ac:dyDescent="0.25"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</row>
    <row r="258" spans="12:33" x14ac:dyDescent="0.25">
      <c r="L258" s="23"/>
      <c r="M258" s="24"/>
    </row>
    <row r="260" spans="12:33" ht="47.25" x14ac:dyDescent="0.25">
      <c r="L260" s="25" t="s">
        <v>4</v>
      </c>
      <c r="M260" s="26" t="s">
        <v>5</v>
      </c>
    </row>
  </sheetData>
  <mergeCells count="48">
    <mergeCell ref="AD140:AD143"/>
    <mergeCell ref="AE140:AE143"/>
    <mergeCell ref="AC140:AC143"/>
    <mergeCell ref="L256:AG256"/>
    <mergeCell ref="T140:T143"/>
    <mergeCell ref="N140:N143"/>
    <mergeCell ref="AA140:AA143"/>
    <mergeCell ref="V140:V143"/>
    <mergeCell ref="S140:S143"/>
    <mergeCell ref="O140:O143"/>
    <mergeCell ref="Z140:Z143"/>
    <mergeCell ref="L257:AG257"/>
    <mergeCell ref="AF140:AF143"/>
    <mergeCell ref="AG140:AG143"/>
    <mergeCell ref="L253:AG253"/>
    <mergeCell ref="L254:AG254"/>
    <mergeCell ref="L255:AG255"/>
    <mergeCell ref="L252:AG252"/>
    <mergeCell ref="W140:W143"/>
    <mergeCell ref="X140:X143"/>
    <mergeCell ref="P140:P143"/>
    <mergeCell ref="Q140:Q143"/>
    <mergeCell ref="R140:R143"/>
    <mergeCell ref="U140:U143"/>
    <mergeCell ref="M140:M143"/>
    <mergeCell ref="Y140:Y143"/>
    <mergeCell ref="AB140:AB143"/>
    <mergeCell ref="Z75:Z76"/>
    <mergeCell ref="S75:S76"/>
    <mergeCell ref="T75:T76"/>
    <mergeCell ref="U75:U76"/>
    <mergeCell ref="V75:V76"/>
    <mergeCell ref="M75:M76"/>
    <mergeCell ref="N75:N76"/>
    <mergeCell ref="AE75:AE76"/>
    <mergeCell ref="AF75:AF76"/>
    <mergeCell ref="AG75:AG76"/>
    <mergeCell ref="AB75:AB76"/>
    <mergeCell ref="AC75:AC76"/>
    <mergeCell ref="O75:O76"/>
    <mergeCell ref="P75:P76"/>
    <mergeCell ref="Q75:Q76"/>
    <mergeCell ref="AD75:AD76"/>
    <mergeCell ref="X75:X76"/>
    <mergeCell ref="W75:W76"/>
    <mergeCell ref="Y75:Y76"/>
    <mergeCell ref="R75:R76"/>
    <mergeCell ref="AA75:AA76"/>
  </mergeCells>
  <phoneticPr fontId="8" type="noConversion"/>
  <hyperlinks>
    <hyperlink ref="M260" r:id="rId1" display="https://nces.ed.gov/programs/digest/d17/tables/xls/tabn330.10.xls" xr:uid="{7EC21EC5-3B1D-41FA-B11C-B83885994B32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3a(i) Data&amp;Image</vt:lpstr>
      <vt:lpstr>2022 Indicator 3a(i)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2017-01-13T21:46:59Z</dcterms:created>
  <dcterms:modified xsi:type="dcterms:W3CDTF">2022-05-12T12:50:39Z</dcterms:modified>
</cp:coreProperties>
</file>