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2" documentId="13_ncr:1_{F413E3CC-CD39-46CB-9EAB-5833E33553B3}" xr6:coauthVersionLast="47" xr6:coauthVersionMax="47" xr10:uidLastSave="{D5779EE0-D81C-486E-A6D6-F2662B7831A2}"/>
  <bookViews>
    <workbookView xWindow="22932" yWindow="-108" windowWidth="23256" windowHeight="12576" tabRatio="671" xr2:uid="{00000000-000D-0000-FFFF-FFFF00000000}"/>
  </bookViews>
  <sheets>
    <sheet name="2022 Indicator 2b Data&amp;Image" sheetId="2" r:id="rId1"/>
    <sheet name="2022 Indicator 2b(a) Chart" sheetId="8" r:id="rId2"/>
    <sheet name="2022 Indicator 2b(b) Chart" sheetId="9" r:id="rId3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_xlnm.Print_Area">#REF!</definedName>
    <definedName name="PRINT_AREA_M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<sst xmlns="http://schemas.openxmlformats.org/spreadsheetml/2006/main" count="7" uniqueCount="7">
  <si>
    <t>Federal Grant Public</t>
  </si>
  <si>
    <t>Federal Grant Private Non-Profit</t>
  </si>
  <si>
    <t>Federal Grant Private For-Profit</t>
  </si>
  <si>
    <t>No Federal Grant Public</t>
  </si>
  <si>
    <t>No Federal Grant Private Non-Profit</t>
  </si>
  <si>
    <t>No Federal Grant Private For-Profit</t>
  </si>
  <si>
    <t>Equity Indicator 2b: Percentage distributions of control of institution attended by full-time, first-time degree-seeking undergraduate Pell Recipients and Non-Recipients: 2004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</si>
</sst>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ourier"/>
      <family val="1"/>
    </font>
    <font>
      <b/>
      <sz val="12"/>
      <color theme="1"/>
      <name val="Calibri"/>
      <family val="2"/>
      <scheme val="minor"/>
    </font>
    <font>
      <sz val="10"/>
      <name val="Courie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/>
    <xf numFmtId="0" fontId="6" fillId="0" borderId="0"/>
    <xf numFmtId="0" fontId="6" fillId="0" borderId="0"/>
    <xf numFmtId="0" fontId="3" fillId="0" borderId="0"/>
  </cellStyleXfs>
  <cellXfs count="8">
    <xf numFmtId="0" fontId="0" fillId="0" borderId="0" xfId="0"/>
    <xf numFmtId="9" fontId="0" fillId="0" borderId="0" xfId="0" applyNumberFormat="1"/>
    <xf numFmtId="0" fontId="2" fillId="0" borderId="0" xfId="0" applyFont="1"/>
    <xf numFmtId="0" fontId="3" fillId="0" borderId="0" xfId="0" applyFont="1"/>
    <xf numFmtId="9" fontId="3" fillId="0" borderId="0" xfId="0" applyNumberFormat="1" applyFont="1"/>
    <xf numFmtId="9" fontId="3" fillId="0" borderId="0" xfId="1" applyFont="1"/>
    <xf numFmtId="0" fontId="5" fillId="0" borderId="0" xfId="0" applyFont="1"/>
    <xf numFmtId="0" fontId="7" fillId="0" borderId="0" xfId="0" applyFont="1"/>
  </cellXfs>
  <cellStyles count="7">
    <cellStyle name="Normal" xfId="0" builtinId="0"/>
    <cellStyle name="Normal 2" xfId="2" xr:uid="{00000000-0005-0000-0000-000001000000}"/>
    <cellStyle name="Normal 2 2" xfId="4" xr:uid="{FD07D3B3-1826-49CE-9D44-E48AE4BDBA5C}"/>
    <cellStyle name="Normal 2 3" xfId="6" xr:uid="{9B1E0735-9B80-4639-9AA8-BA278092D146}"/>
    <cellStyle name="Normal 3" xfId="3" xr:uid="{00000000-0005-0000-0000-000002000000}"/>
    <cellStyle name="Normal 3 2" xfId="5" xr:uid="{A3644C81-95DC-40B8-91A2-08F8C01DD5B8}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8479973161090803E-2"/>
          <c:y val="0.17421520852176101"/>
          <c:w val="0.91864104751245668"/>
          <c:h val="0.7750966227483699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Indicator 2b Data&amp;Image'!$A$4</c:f>
              <c:strCache>
                <c:ptCount val="1"/>
                <c:pt idx="0">
                  <c:v>Federal Grant Public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75D-4ED0-B263-F26C4D9715AA}"/>
                </c:ext>
              </c:extLst>
            </c:dLbl>
            <c:dLbl>
              <c:idx val="15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B5-49A2-9511-7FA3D31FB8F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2b Data&amp;Image'!$B$3:$Q$3</c:f>
              <c:numCache>
                <c:formatCode>General</c:formatCode>
                <c:ptCount val="16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</c:numCache>
            </c:numRef>
          </c:xVal>
          <c:yVal>
            <c:numRef>
              <c:f>'2022 Indicator 2b Data&amp;Image'!$B$4:$Q$4</c:f>
              <c:numCache>
                <c:formatCode>0%</c:formatCode>
                <c:ptCount val="16"/>
                <c:pt idx="0">
                  <c:v>0.72092886531664946</c:v>
                </c:pt>
                <c:pt idx="1">
                  <c:v>0.72088806307915865</c:v>
                </c:pt>
                <c:pt idx="2">
                  <c:v>0.69169839592903382</c:v>
                </c:pt>
                <c:pt idx="3">
                  <c:v>0.70468578793519909</c:v>
                </c:pt>
                <c:pt idx="4">
                  <c:v>0.7</c:v>
                </c:pt>
                <c:pt idx="5">
                  <c:v>0.69370162959279102</c:v>
                </c:pt>
                <c:pt idx="6">
                  <c:v>0.68</c:v>
                </c:pt>
                <c:pt idx="7">
                  <c:v>0.67</c:v>
                </c:pt>
                <c:pt idx="8">
                  <c:v>0.65</c:v>
                </c:pt>
                <c:pt idx="9">
                  <c:v>0.56000000000000005</c:v>
                </c:pt>
                <c:pt idx="10">
                  <c:v>0.62</c:v>
                </c:pt>
                <c:pt idx="11">
                  <c:v>0.59848302431976896</c:v>
                </c:pt>
                <c:pt idx="12">
                  <c:v>0.62</c:v>
                </c:pt>
                <c:pt idx="13">
                  <c:v>0.6</c:v>
                </c:pt>
                <c:pt idx="14">
                  <c:v>0.62</c:v>
                </c:pt>
                <c:pt idx="15">
                  <c:v>0.64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5D-4ED0-B263-F26C4D9715AA}"/>
            </c:ext>
          </c:extLst>
        </c:ser>
        <c:ser>
          <c:idx val="1"/>
          <c:order val="1"/>
          <c:tx>
            <c:strRef>
              <c:f>'2022 Indicator 2b Data&amp;Image'!$A$5</c:f>
              <c:strCache>
                <c:ptCount val="1"/>
                <c:pt idx="0">
                  <c:v>Federal Grant Private Non-Profit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5D-4ED0-B263-F26C4D9715A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2b Data&amp;Image'!$B$3:$Q$3</c:f>
              <c:numCache>
                <c:formatCode>General</c:formatCode>
                <c:ptCount val="16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</c:numCache>
            </c:numRef>
          </c:xVal>
          <c:yVal>
            <c:numRef>
              <c:f>'2022 Indicator 2b Data&amp;Image'!$B$5:$Q$5</c:f>
              <c:numCache>
                <c:formatCode>0%</c:formatCode>
                <c:ptCount val="16"/>
                <c:pt idx="0">
                  <c:v>0.19134089653969336</c:v>
                </c:pt>
                <c:pt idx="1">
                  <c:v>0.18768431834965102</c:v>
                </c:pt>
                <c:pt idx="2">
                  <c:v>0.19929723044471812</c:v>
                </c:pt>
                <c:pt idx="3">
                  <c:v>0.18192003763661446</c:v>
                </c:pt>
                <c:pt idx="4">
                  <c:v>0.17</c:v>
                </c:pt>
                <c:pt idx="5">
                  <c:v>0.15267964450699101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0.13</c:v>
                </c:pt>
                <c:pt idx="10">
                  <c:v>0.15</c:v>
                </c:pt>
                <c:pt idx="11">
                  <c:v>0.15023499299925999</c:v>
                </c:pt>
                <c:pt idx="12">
                  <c:v>0.16</c:v>
                </c:pt>
                <c:pt idx="13">
                  <c:v>0.16</c:v>
                </c:pt>
                <c:pt idx="14">
                  <c:v>0.17</c:v>
                </c:pt>
                <c:pt idx="15">
                  <c:v>0.18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5D-4ED0-B263-F26C4D9715AA}"/>
            </c:ext>
          </c:extLst>
        </c:ser>
        <c:ser>
          <c:idx val="2"/>
          <c:order val="2"/>
          <c:tx>
            <c:strRef>
              <c:f>'2022 Indicator 2b Data&amp;Image'!$A$6</c:f>
              <c:strCache>
                <c:ptCount val="1"/>
                <c:pt idx="0">
                  <c:v>Federal Grant Private For-Profit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5D-4ED0-B263-F26C4D9715AA}"/>
                </c:ext>
              </c:extLst>
            </c:dLbl>
            <c:dLbl>
              <c:idx val="15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B5-49A2-9511-7FA3D31FB8F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2b Data&amp;Image'!$B$3:$Q$3</c:f>
              <c:numCache>
                <c:formatCode>General</c:formatCode>
                <c:ptCount val="16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</c:numCache>
            </c:numRef>
          </c:xVal>
          <c:yVal>
            <c:numRef>
              <c:f>'2022 Indicator 2b Data&amp;Image'!$B$6:$Q$6</c:f>
              <c:numCache>
                <c:formatCode>0%</c:formatCode>
                <c:ptCount val="16"/>
                <c:pt idx="0">
                  <c:v>8.7730238143657227E-2</c:v>
                </c:pt>
                <c:pt idx="1">
                  <c:v>9.1427618571190375E-2</c:v>
                </c:pt>
                <c:pt idx="2">
                  <c:v>0.10900437362624814</c:v>
                </c:pt>
                <c:pt idx="3">
                  <c:v>0.11339417442818635</c:v>
                </c:pt>
                <c:pt idx="4">
                  <c:v>0.13</c:v>
                </c:pt>
                <c:pt idx="5">
                  <c:v>0.153618725900218</c:v>
                </c:pt>
                <c:pt idx="6">
                  <c:v>0.16</c:v>
                </c:pt>
                <c:pt idx="7">
                  <c:v>0.18</c:v>
                </c:pt>
                <c:pt idx="8">
                  <c:v>0.2</c:v>
                </c:pt>
                <c:pt idx="9">
                  <c:v>0.31</c:v>
                </c:pt>
                <c:pt idx="10">
                  <c:v>0.24</c:v>
                </c:pt>
                <c:pt idx="11">
                  <c:v>0.25128198268097102</c:v>
                </c:pt>
                <c:pt idx="12">
                  <c:v>0.22</c:v>
                </c:pt>
                <c:pt idx="13">
                  <c:v>0.23</c:v>
                </c:pt>
                <c:pt idx="14">
                  <c:v>0.21</c:v>
                </c:pt>
                <c:pt idx="15">
                  <c:v>0.18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5D-4ED0-B263-F26C4D971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754668624"/>
        <c:axId val="-1754667536"/>
      </c:scatterChart>
      <c:valAx>
        <c:axId val="-1754668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1754667536"/>
        <c:crosses val="autoZero"/>
        <c:crossBetween val="midCat"/>
      </c:valAx>
      <c:valAx>
        <c:axId val="-175466753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-175466862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4562109427086163"/>
          <c:y val="1.6171241116859903E-2"/>
          <c:w val="0.23772806191265994"/>
          <c:h val="0.10962307625112593"/>
        </c:manualLayout>
      </c:layout>
      <c:overlay val="0"/>
    </c:legend>
    <c:plotVisOnly val="1"/>
    <c:dispBlanksAs val="gap"/>
    <c:showDLblsOverMax val="0"/>
  </c:chart>
  <c:spPr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8448097833924599E-2"/>
          <c:y val="0.23515138519939169"/>
          <c:w val="0.89562753387910299"/>
          <c:h val="0.7242787314218097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Indicator 2b Data&amp;Image'!$A$10</c:f>
              <c:strCache>
                <c:ptCount val="1"/>
                <c:pt idx="0">
                  <c:v>No Federal Grant Public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E2-418D-9BA3-185E0E2E879B}"/>
                </c:ext>
              </c:extLst>
            </c:dLbl>
            <c:dLbl>
              <c:idx val="15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4B-4F3F-B10C-C95D0F1D97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2b Data&amp;Image'!$B$9:$Q$9</c:f>
              <c:numCache>
                <c:formatCode>General</c:formatCode>
                <c:ptCount val="16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</c:numCache>
            </c:numRef>
          </c:xVal>
          <c:yVal>
            <c:numRef>
              <c:f>'2022 Indicator 2b Data&amp;Image'!$B$10:$Q$10</c:f>
              <c:numCache>
                <c:formatCode>0%</c:formatCode>
                <c:ptCount val="16"/>
                <c:pt idx="0">
                  <c:v>0.71833450379837405</c:v>
                </c:pt>
                <c:pt idx="1">
                  <c:v>0.71409350110249725</c:v>
                </c:pt>
                <c:pt idx="2">
                  <c:v>0.71210796120909492</c:v>
                </c:pt>
                <c:pt idx="3">
                  <c:v>0.71552840608239032</c:v>
                </c:pt>
                <c:pt idx="4">
                  <c:v>0.71</c:v>
                </c:pt>
                <c:pt idx="5">
                  <c:v>0.70413930958008697</c:v>
                </c:pt>
                <c:pt idx="6">
                  <c:v>0.7</c:v>
                </c:pt>
                <c:pt idx="7">
                  <c:v>0.7</c:v>
                </c:pt>
                <c:pt idx="8">
                  <c:v>0.7</c:v>
                </c:pt>
                <c:pt idx="9">
                  <c:v>0.69</c:v>
                </c:pt>
                <c:pt idx="10">
                  <c:v>0.7</c:v>
                </c:pt>
                <c:pt idx="11">
                  <c:v>0.67957102695935601</c:v>
                </c:pt>
                <c:pt idx="12">
                  <c:v>0.66</c:v>
                </c:pt>
                <c:pt idx="13">
                  <c:v>0.68</c:v>
                </c:pt>
                <c:pt idx="14">
                  <c:v>0.69</c:v>
                </c:pt>
                <c:pt idx="15">
                  <c:v>0.7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BE2-418D-9BA3-185E0E2E879B}"/>
            </c:ext>
          </c:extLst>
        </c:ser>
        <c:ser>
          <c:idx val="1"/>
          <c:order val="1"/>
          <c:tx>
            <c:strRef>
              <c:f>'2022 Indicator 2b Data&amp;Image'!$A$11</c:f>
              <c:strCache>
                <c:ptCount val="1"/>
                <c:pt idx="0">
                  <c:v>No Federal Grant Private Non-Profit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E2-418D-9BA3-185E0E2E879B}"/>
                </c:ext>
              </c:extLst>
            </c:dLbl>
            <c:dLbl>
              <c:idx val="15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64B-4F3F-B10C-C95D0F1D97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2b Data&amp;Image'!$B$9:$Q$9</c:f>
              <c:numCache>
                <c:formatCode>General</c:formatCode>
                <c:ptCount val="16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</c:numCache>
            </c:numRef>
          </c:xVal>
          <c:yVal>
            <c:numRef>
              <c:f>'2022 Indicator 2b Data&amp;Image'!$B$11:$Q$11</c:f>
              <c:numCache>
                <c:formatCode>0%</c:formatCode>
                <c:ptCount val="16"/>
                <c:pt idx="0">
                  <c:v>0.25244106470242406</c:v>
                </c:pt>
                <c:pt idx="1">
                  <c:v>0.25004156029000946</c:v>
                </c:pt>
                <c:pt idx="2">
                  <c:v>0.24992736631129153</c:v>
                </c:pt>
                <c:pt idx="3">
                  <c:v>0.24827263813581782</c:v>
                </c:pt>
                <c:pt idx="4">
                  <c:v>0.25</c:v>
                </c:pt>
                <c:pt idx="5">
                  <c:v>0.24834544340365899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0.22</c:v>
                </c:pt>
                <c:pt idx="10">
                  <c:v>0.22</c:v>
                </c:pt>
                <c:pt idx="11">
                  <c:v>0.219645737807834</c:v>
                </c:pt>
                <c:pt idx="12">
                  <c:v>0.21</c:v>
                </c:pt>
                <c:pt idx="13">
                  <c:v>0.23</c:v>
                </c:pt>
                <c:pt idx="14">
                  <c:v>0.23</c:v>
                </c:pt>
                <c:pt idx="15">
                  <c:v>0.23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BE2-418D-9BA3-185E0E2E879B}"/>
            </c:ext>
          </c:extLst>
        </c:ser>
        <c:ser>
          <c:idx val="2"/>
          <c:order val="2"/>
          <c:tx>
            <c:strRef>
              <c:f>'2022 Indicator 2b Data&amp;Image'!$A$12</c:f>
              <c:strCache>
                <c:ptCount val="1"/>
                <c:pt idx="0">
                  <c:v>No Federal Grant Private For-Profit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BE2-418D-9BA3-185E0E2E879B}"/>
                </c:ext>
              </c:extLst>
            </c:dLbl>
            <c:dLbl>
              <c:idx val="15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64B-4F3F-B10C-C95D0F1D97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2b Data&amp;Image'!$B$9:$Q$9</c:f>
              <c:numCache>
                <c:formatCode>General</c:formatCode>
                <c:ptCount val="16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</c:numCache>
            </c:numRef>
          </c:xVal>
          <c:yVal>
            <c:numRef>
              <c:f>'2022 Indicator 2b Data&amp;Image'!$B$12:$Q$12</c:f>
              <c:numCache>
                <c:formatCode>0%</c:formatCode>
                <c:ptCount val="16"/>
                <c:pt idx="0">
                  <c:v>2.9224431499201838E-2</c:v>
                </c:pt>
                <c:pt idx="1">
                  <c:v>3.5864938607493291E-2</c:v>
                </c:pt>
                <c:pt idx="2">
                  <c:v>3.7964672479613493E-2</c:v>
                </c:pt>
                <c:pt idx="3">
                  <c:v>3.6198955781791879E-2</c:v>
                </c:pt>
                <c:pt idx="4">
                  <c:v>0.04</c:v>
                </c:pt>
                <c:pt idx="5">
                  <c:v>4.7515247016253703E-2</c:v>
                </c:pt>
                <c:pt idx="6">
                  <c:v>0.05</c:v>
                </c:pt>
                <c:pt idx="7">
                  <c:v>0.05</c:v>
                </c:pt>
                <c:pt idx="8">
                  <c:v>0.06</c:v>
                </c:pt>
                <c:pt idx="9">
                  <c:v>0.09</c:v>
                </c:pt>
                <c:pt idx="10">
                  <c:v>0.08</c:v>
                </c:pt>
                <c:pt idx="11">
                  <c:v>7.8135044451580302E-2</c:v>
                </c:pt>
                <c:pt idx="12">
                  <c:v>0.13</c:v>
                </c:pt>
                <c:pt idx="13">
                  <c:v>0.1</c:v>
                </c:pt>
                <c:pt idx="14">
                  <c:v>0.08</c:v>
                </c:pt>
                <c:pt idx="15">
                  <c:v>7.0000000000000007E-2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BE2-418D-9BA3-185E0E2E8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754668080"/>
        <c:axId val="-1754670256"/>
      </c:scatterChart>
      <c:valAx>
        <c:axId val="-1754668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1754670256"/>
        <c:crosses val="autoZero"/>
        <c:crossBetween val="midCat"/>
      </c:valAx>
      <c:valAx>
        <c:axId val="-17546702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-175466808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0488096374943208"/>
          <c:y val="4.8547456530112255E-2"/>
          <c:w val="0.35248478555565199"/>
          <c:h val="0.166411209221002"/>
        </c:manualLayout>
      </c:layout>
      <c:overlay val="0"/>
    </c:legend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236220</xdr:colOff>
      <xdr:row>1</xdr:row>
      <xdr:rowOff>99060</xdr:rowOff>
    </xdr:from>
    <xdr:to>
      <xdr:col>28</xdr:col>
      <xdr:colOff>61828</xdr:colOff>
      <xdr:row>44</xdr:row>
      <xdr:rowOff>191655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A58D39-737A-6F51-DC8B-A9C42129F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33860" y="403860"/>
          <a:ext cx="6195928" cy="86117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4200" cy="50368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6934200" cy="50368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5"/>
  <sheetViews>
    <sheetView tabSelected="1" zoomScale="50" zoomScaleNormal="50" zoomScalePageLayoutView="96" workbookViewId="0">
      <selection activeCell="I24" sqref="I24"/>
    </sheetView>
  </sheetViews>
  <sheetFormatPr defaultColWidth="8.7109375" defaultRowHeight="15" x14ac:dyDescent="0.25"/>
  <cols>
    <col min="1" max="1" width="34.85546875" customWidth="1"/>
  </cols>
  <sheetData>
    <row r="1" spans="1:18" s="2" customFormat="1" ht="23.25" x14ac:dyDescent="0.35">
      <c r="A1" s="7" t="s">
        <v>6</v>
      </c>
    </row>
    <row r="2" spans="1:18" ht="15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15.75" x14ac:dyDescent="0.25">
      <c r="A3" s="3"/>
      <c r="B3" s="6">
        <v>2019</v>
      </c>
      <c r="C3" s="6">
        <v>2018</v>
      </c>
      <c r="D3" s="6">
        <v>2017</v>
      </c>
      <c r="E3" s="6">
        <v>2016</v>
      </c>
      <c r="F3" s="6">
        <v>2015</v>
      </c>
      <c r="G3" s="6">
        <v>2014</v>
      </c>
      <c r="H3" s="6">
        <v>2013</v>
      </c>
      <c r="I3" s="6">
        <v>2012</v>
      </c>
      <c r="J3" s="6">
        <v>2011</v>
      </c>
      <c r="K3" s="6">
        <v>2010</v>
      </c>
      <c r="L3" s="6">
        <v>2009</v>
      </c>
      <c r="M3" s="6">
        <v>2008</v>
      </c>
      <c r="N3" s="6">
        <v>2007</v>
      </c>
      <c r="O3" s="6">
        <v>2006</v>
      </c>
      <c r="P3" s="6">
        <v>2005</v>
      </c>
      <c r="Q3" s="6">
        <v>2004</v>
      </c>
      <c r="R3" s="3"/>
    </row>
    <row r="4" spans="1:18" ht="15.75" x14ac:dyDescent="0.25">
      <c r="A4" s="3" t="s">
        <v>0</v>
      </c>
      <c r="B4" s="4">
        <v>0.72092886531664946</v>
      </c>
      <c r="C4" s="4">
        <v>0.72088806307915865</v>
      </c>
      <c r="D4" s="4">
        <v>0.69169839592903382</v>
      </c>
      <c r="E4" s="4">
        <v>0.70468578793519909</v>
      </c>
      <c r="F4" s="5">
        <v>0.7</v>
      </c>
      <c r="G4" s="5">
        <v>0.69370162959279102</v>
      </c>
      <c r="H4" s="5">
        <v>0.68</v>
      </c>
      <c r="I4" s="5">
        <v>0.67</v>
      </c>
      <c r="J4" s="5">
        <v>0.65</v>
      </c>
      <c r="K4" s="5">
        <v>0.56000000000000005</v>
      </c>
      <c r="L4" s="5">
        <v>0.62</v>
      </c>
      <c r="M4" s="5">
        <v>0.59848302431976896</v>
      </c>
      <c r="N4" s="5">
        <v>0.62</v>
      </c>
      <c r="O4" s="5">
        <v>0.6</v>
      </c>
      <c r="P4" s="5">
        <v>0.62</v>
      </c>
      <c r="Q4" s="5">
        <v>0.64</v>
      </c>
      <c r="R4" s="4"/>
    </row>
    <row r="5" spans="1:18" ht="15.75" x14ac:dyDescent="0.25">
      <c r="A5" s="3" t="s">
        <v>1</v>
      </c>
      <c r="B5" s="4">
        <v>0.19134089653969336</v>
      </c>
      <c r="C5" s="4">
        <v>0.18768431834965102</v>
      </c>
      <c r="D5" s="4">
        <v>0.19929723044471812</v>
      </c>
      <c r="E5" s="4">
        <v>0.18192003763661446</v>
      </c>
      <c r="F5" s="5">
        <v>0.17</v>
      </c>
      <c r="G5" s="5">
        <v>0.15267964450699101</v>
      </c>
      <c r="H5" s="5">
        <v>0.15</v>
      </c>
      <c r="I5" s="5">
        <v>0.15</v>
      </c>
      <c r="J5" s="5">
        <v>0.15</v>
      </c>
      <c r="K5" s="5">
        <v>0.13</v>
      </c>
      <c r="L5" s="5">
        <v>0.15</v>
      </c>
      <c r="M5" s="5">
        <v>0.15023499299925999</v>
      </c>
      <c r="N5" s="5">
        <v>0.16</v>
      </c>
      <c r="O5" s="5">
        <v>0.16</v>
      </c>
      <c r="P5" s="5">
        <v>0.17</v>
      </c>
      <c r="Q5" s="5">
        <v>0.18</v>
      </c>
      <c r="R5" s="4"/>
    </row>
    <row r="6" spans="1:18" ht="15.75" x14ac:dyDescent="0.25">
      <c r="A6" s="3" t="s">
        <v>2</v>
      </c>
      <c r="B6" s="4">
        <v>8.7730238143657227E-2</v>
      </c>
      <c r="C6" s="4">
        <v>9.1427618571190375E-2</v>
      </c>
      <c r="D6" s="4">
        <v>0.10900437362624814</v>
      </c>
      <c r="E6" s="4">
        <v>0.11339417442818635</v>
      </c>
      <c r="F6" s="5">
        <v>0.13</v>
      </c>
      <c r="G6" s="5">
        <v>0.153618725900218</v>
      </c>
      <c r="H6" s="5">
        <v>0.16</v>
      </c>
      <c r="I6" s="5">
        <v>0.18</v>
      </c>
      <c r="J6" s="5">
        <v>0.2</v>
      </c>
      <c r="K6" s="5">
        <v>0.31</v>
      </c>
      <c r="L6" s="5">
        <v>0.24</v>
      </c>
      <c r="M6" s="5">
        <v>0.25128198268097102</v>
      </c>
      <c r="N6" s="5">
        <v>0.22</v>
      </c>
      <c r="O6" s="5">
        <v>0.23</v>
      </c>
      <c r="P6" s="5">
        <v>0.21</v>
      </c>
      <c r="Q6" s="5">
        <v>0.18</v>
      </c>
      <c r="R6" s="4"/>
    </row>
    <row r="7" spans="1:18" ht="15.75" x14ac:dyDescent="0.25">
      <c r="A7" s="3"/>
      <c r="B7" s="4"/>
      <c r="C7" s="4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15.75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ht="15.75" x14ac:dyDescent="0.25">
      <c r="A9" s="3"/>
      <c r="B9" s="6">
        <v>2019</v>
      </c>
      <c r="C9" s="6">
        <v>2018</v>
      </c>
      <c r="D9" s="6">
        <v>2017</v>
      </c>
      <c r="E9" s="6">
        <v>2016</v>
      </c>
      <c r="F9" s="6">
        <v>2015</v>
      </c>
      <c r="G9" s="6">
        <v>2014</v>
      </c>
      <c r="H9" s="6">
        <v>2013</v>
      </c>
      <c r="I9" s="6">
        <v>2012</v>
      </c>
      <c r="J9" s="6">
        <v>2011</v>
      </c>
      <c r="K9" s="6">
        <v>2010</v>
      </c>
      <c r="L9" s="6">
        <v>2009</v>
      </c>
      <c r="M9" s="6">
        <v>2008</v>
      </c>
      <c r="N9" s="6">
        <v>2007</v>
      </c>
      <c r="O9" s="6">
        <v>2006</v>
      </c>
      <c r="P9" s="6">
        <v>2005</v>
      </c>
      <c r="Q9" s="6">
        <v>2004</v>
      </c>
      <c r="R9" s="3"/>
    </row>
    <row r="10" spans="1:18" ht="15.75" x14ac:dyDescent="0.25">
      <c r="A10" s="3" t="s">
        <v>3</v>
      </c>
      <c r="B10" s="4">
        <v>0.71833450379837405</v>
      </c>
      <c r="C10" s="4">
        <v>0.71409350110249725</v>
      </c>
      <c r="D10" s="4">
        <v>0.71210796120909492</v>
      </c>
      <c r="E10" s="4">
        <v>0.71552840608239032</v>
      </c>
      <c r="F10" s="5">
        <v>0.71</v>
      </c>
      <c r="G10" s="5">
        <v>0.70413930958008697</v>
      </c>
      <c r="H10" s="5">
        <v>0.7</v>
      </c>
      <c r="I10" s="5">
        <v>0.7</v>
      </c>
      <c r="J10" s="5">
        <v>0.7</v>
      </c>
      <c r="K10" s="5">
        <v>0.69</v>
      </c>
      <c r="L10" s="5">
        <v>0.7</v>
      </c>
      <c r="M10" s="5">
        <v>0.67957102695935601</v>
      </c>
      <c r="N10" s="5">
        <v>0.66</v>
      </c>
      <c r="O10" s="5">
        <v>0.68</v>
      </c>
      <c r="P10" s="5">
        <v>0.69</v>
      </c>
      <c r="Q10" s="5">
        <v>0.7</v>
      </c>
      <c r="R10" s="4"/>
    </row>
    <row r="11" spans="1:18" ht="15.75" x14ac:dyDescent="0.25">
      <c r="A11" s="3" t="s">
        <v>4</v>
      </c>
      <c r="B11" s="4">
        <v>0.25244106470242406</v>
      </c>
      <c r="C11" s="4">
        <v>0.25004156029000946</v>
      </c>
      <c r="D11" s="4">
        <v>0.24992736631129153</v>
      </c>
      <c r="E11" s="4">
        <v>0.24827263813581782</v>
      </c>
      <c r="F11" s="5">
        <v>0.25</v>
      </c>
      <c r="G11" s="5">
        <v>0.24834544340365899</v>
      </c>
      <c r="H11" s="5">
        <v>0.25</v>
      </c>
      <c r="I11" s="5">
        <v>0.25</v>
      </c>
      <c r="J11" s="5">
        <v>0.25</v>
      </c>
      <c r="K11" s="5">
        <v>0.22</v>
      </c>
      <c r="L11" s="5">
        <v>0.22</v>
      </c>
      <c r="M11" s="5">
        <v>0.219645737807834</v>
      </c>
      <c r="N11" s="5">
        <v>0.21</v>
      </c>
      <c r="O11" s="5">
        <v>0.23</v>
      </c>
      <c r="P11" s="5">
        <v>0.23</v>
      </c>
      <c r="Q11" s="5">
        <v>0.23</v>
      </c>
      <c r="R11" s="4"/>
    </row>
    <row r="12" spans="1:18" ht="15.75" x14ac:dyDescent="0.25">
      <c r="A12" s="3" t="s">
        <v>5</v>
      </c>
      <c r="B12" s="4">
        <v>2.9224431499201838E-2</v>
      </c>
      <c r="C12" s="4">
        <v>3.5864938607493291E-2</v>
      </c>
      <c r="D12" s="4">
        <v>3.7964672479613493E-2</v>
      </c>
      <c r="E12" s="4">
        <v>3.6198955781791879E-2</v>
      </c>
      <c r="F12" s="5">
        <v>0.04</v>
      </c>
      <c r="G12" s="5">
        <v>4.7515247016253703E-2</v>
      </c>
      <c r="H12" s="5">
        <v>0.05</v>
      </c>
      <c r="I12" s="5">
        <v>0.05</v>
      </c>
      <c r="J12" s="5">
        <v>0.06</v>
      </c>
      <c r="K12" s="5">
        <v>0.09</v>
      </c>
      <c r="L12" s="5">
        <v>0.08</v>
      </c>
      <c r="M12" s="5">
        <v>7.8135044451580302E-2</v>
      </c>
      <c r="N12" s="5">
        <v>0.13</v>
      </c>
      <c r="O12" s="5">
        <v>0.1</v>
      </c>
      <c r="P12" s="5">
        <v>0.08</v>
      </c>
      <c r="Q12" s="5">
        <v>7.0000000000000007E-2</v>
      </c>
      <c r="R12" s="4"/>
    </row>
    <row r="13" spans="1:18" ht="15.7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5" spans="1:18" x14ac:dyDescent="0.25">
      <c r="E1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Indicator 2b Data&amp;Image</vt:lpstr>
      <vt:lpstr>2022 Indicator 2b(a) Chart</vt:lpstr>
      <vt:lpstr>2022 Indicator 2b(b)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Marisha Addison</cp:lastModifiedBy>
  <dcterms:created xsi:type="dcterms:W3CDTF">2018-02-15T16:30:45Z</dcterms:created>
  <dcterms:modified xsi:type="dcterms:W3CDTF">2022-05-12T12:38:20Z</dcterms:modified>
</cp:coreProperties>
</file>