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835" activeTab="1"/>
  </bookViews>
  <sheets>
    <sheet name="2019 Indicator 5a Chart" sheetId="6" r:id="rId1"/>
    <sheet name="2019 Indicator 5a Data &amp; Image" sheetId="1" r:id="rId2"/>
  </sheets>
  <definedNames>
    <definedName name="OLE_LINK1" localSheetId="1">'2019 Indicator 5a Data &amp; Image'!$J$11</definedName>
  </definedNames>
  <calcPr calcId="145621"/>
</workbook>
</file>

<file path=xl/calcChain.xml><?xml version="1.0" encoding="utf-8"?>
<calcChain xmlns="http://schemas.openxmlformats.org/spreadsheetml/2006/main">
  <c r="B57" i="1" l="1"/>
  <c r="B56" i="1"/>
</calcChain>
</file>

<file path=xl/sharedStrings.xml><?xml version="1.0" encoding="utf-8"?>
<sst xmlns="http://schemas.openxmlformats.org/spreadsheetml/2006/main" count="6" uniqueCount="6">
  <si>
    <t>Year</t>
  </si>
  <si>
    <t>First (Lowest) Quartile</t>
  </si>
  <si>
    <t>Fourth (Highest) Quartile</t>
  </si>
  <si>
    <t>Second Quartile</t>
  </si>
  <si>
    <t>Third Quartile</t>
  </si>
  <si>
    <t>Equity Indicator 5a (i): Estimated bachelor’s degree attainment rate by age 24 for dependent family members by family income quartile: 1970 to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</si>
</sst>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9" fontId="0" fillId="0" borderId="0" xfId="1" applyFont="1"/>
    <xf numFmtId="164" fontId="0" fillId="0" borderId="0" xfId="0" applyNumberFormat="1"/>
    <xf numFmtId="9" fontId="2" fillId="0" borderId="0" xfId="1" applyFont="1"/>
    <xf numFmtId="0" fontId="2" fillId="0" borderId="0" xfId="0" applyFont="1"/>
    <xf numFmtId="0" fontId="3" fillId="0" borderId="0" xfId="0" applyFont="1"/>
    <xf numFmtId="9" fontId="0" fillId="0" borderId="0" xfId="0" applyNumberFormat="1"/>
    <xf numFmtId="1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'2019 Indicator 5a Data &amp; Image'!$B$6</c:f>
              <c:strCache>
                <c:ptCount val="1"/>
                <c:pt idx="0">
                  <c:v>Fourth (Highest) Quartile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7"/>
              <c:layout>
                <c:manualLayout>
                  <c:x val="0"/>
                  <c:y val="-3.00959198282034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'2019 Indicator 5a Data &amp; Image'!$A$7:$A$54</c:f>
              <c:numCache>
                <c:formatCode>0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xVal>
          <c:yVal>
            <c:numRef>
              <c:f>'2019 Indicator 5a Data &amp; Image'!$B$7:$B$54</c:f>
              <c:numCache>
                <c:formatCode>0%</c:formatCode>
                <c:ptCount val="48"/>
                <c:pt idx="0">
                  <c:v>0.40154796320630748</c:v>
                </c:pt>
                <c:pt idx="1">
                  <c:v>0.39700415125359634</c:v>
                </c:pt>
                <c:pt idx="2">
                  <c:v>0.37179452054794521</c:v>
                </c:pt>
                <c:pt idx="3">
                  <c:v>0.35401840659340655</c:v>
                </c:pt>
                <c:pt idx="4">
                  <c:v>0.36595911949685533</c:v>
                </c:pt>
                <c:pt idx="5">
                  <c:v>0.38431168831168833</c:v>
                </c:pt>
                <c:pt idx="6">
                  <c:v>0.38596898376852501</c:v>
                </c:pt>
                <c:pt idx="7">
                  <c:v>0.37578323923782642</c:v>
                </c:pt>
                <c:pt idx="8">
                  <c:v>0.3329578284547311</c:v>
                </c:pt>
                <c:pt idx="9">
                  <c:v>0.30737054108216433</c:v>
                </c:pt>
                <c:pt idx="10">
                  <c:v>0.33641983240223466</c:v>
                </c:pt>
                <c:pt idx="11">
                  <c:v>0.37472811863913924</c:v>
                </c:pt>
                <c:pt idx="12">
                  <c:v>0.45026820423556713</c:v>
                </c:pt>
                <c:pt idx="13">
                  <c:v>0.47075747517730487</c:v>
                </c:pt>
                <c:pt idx="14">
                  <c:v>0.50048707602339182</c:v>
                </c:pt>
                <c:pt idx="15">
                  <c:v>0.56322391433670438</c:v>
                </c:pt>
                <c:pt idx="16">
                  <c:v>0.56528795325142334</c:v>
                </c:pt>
                <c:pt idx="17">
                  <c:v>0.57907297976891581</c:v>
                </c:pt>
                <c:pt idx="18">
                  <c:v>0.54569474720634858</c:v>
                </c:pt>
                <c:pt idx="19">
                  <c:v>0.55802316041894995</c:v>
                </c:pt>
                <c:pt idx="20">
                  <c:v>0.57203363386564943</c:v>
                </c:pt>
                <c:pt idx="21">
                  <c:v>0.60060792253608386</c:v>
                </c:pt>
                <c:pt idx="22">
                  <c:v>0.58714353632969396</c:v>
                </c:pt>
                <c:pt idx="23">
                  <c:v>0.56989097288802792</c:v>
                </c:pt>
                <c:pt idx="24">
                  <c:v>0.53790830032834291</c:v>
                </c:pt>
                <c:pt idx="25">
                  <c:v>0.55568880663664455</c:v>
                </c:pt>
                <c:pt idx="26">
                  <c:v>0.48130739128893785</c:v>
                </c:pt>
                <c:pt idx="27">
                  <c:v>0.47552113335974389</c:v>
                </c:pt>
                <c:pt idx="28">
                  <c:v>0.42926044757712867</c:v>
                </c:pt>
                <c:pt idx="29">
                  <c:v>0.39864205684440085</c:v>
                </c:pt>
                <c:pt idx="30">
                  <c:v>0.36200735171806636</c:v>
                </c:pt>
                <c:pt idx="31">
                  <c:v>0.36134163993746143</c:v>
                </c:pt>
                <c:pt idx="32">
                  <c:v>0.44864891812340196</c:v>
                </c:pt>
                <c:pt idx="33">
                  <c:v>0.5094136392705273</c:v>
                </c:pt>
                <c:pt idx="34">
                  <c:v>0.54006335024750485</c:v>
                </c:pt>
                <c:pt idx="35">
                  <c:v>0.46169403652172697</c:v>
                </c:pt>
                <c:pt idx="36">
                  <c:v>0.46085315044390013</c:v>
                </c:pt>
                <c:pt idx="37">
                  <c:v>0.47659809621262456</c:v>
                </c:pt>
                <c:pt idx="38">
                  <c:v>0.48829756782373018</c:v>
                </c:pt>
                <c:pt idx="39">
                  <c:v>0.50909288449699142</c:v>
                </c:pt>
                <c:pt idx="40">
                  <c:v>0.46836437150314331</c:v>
                </c:pt>
                <c:pt idx="41">
                  <c:v>0.46861052546572818</c:v>
                </c:pt>
                <c:pt idx="42">
                  <c:v>0.49115419573171637</c:v>
                </c:pt>
                <c:pt idx="43">
                  <c:v>0.53406025328398077</c:v>
                </c:pt>
                <c:pt idx="44">
                  <c:v>0.57331539751927973</c:v>
                </c:pt>
                <c:pt idx="45">
                  <c:v>0.58850407854025633</c:v>
                </c:pt>
                <c:pt idx="46">
                  <c:v>0.60196616741130549</c:v>
                </c:pt>
                <c:pt idx="47">
                  <c:v>0.62464322742645539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'2019 Indicator 5a Data &amp; Image'!$C$6</c:f>
              <c:strCache>
                <c:ptCount val="1"/>
                <c:pt idx="0">
                  <c:v>Third Quartile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'2019 Indicator 5a Data &amp; Image'!$A$7:$A$54</c:f>
              <c:numCache>
                <c:formatCode>0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xVal>
          <c:yVal>
            <c:numRef>
              <c:f>'2019 Indicator 5a Data &amp; Image'!$C$7:$C$54</c:f>
              <c:numCache>
                <c:formatCode>0%</c:formatCode>
                <c:ptCount val="48"/>
                <c:pt idx="0">
                  <c:v>0.14903716216216217</c:v>
                </c:pt>
                <c:pt idx="1">
                  <c:v>0.15026761830269847</c:v>
                </c:pt>
                <c:pt idx="2">
                  <c:v>0.17282955811362793</c:v>
                </c:pt>
                <c:pt idx="3">
                  <c:v>0.20785100875523407</c:v>
                </c:pt>
                <c:pt idx="4">
                  <c:v>0.19645553470919325</c:v>
                </c:pt>
                <c:pt idx="5">
                  <c:v>0.19650511627906975</c:v>
                </c:pt>
                <c:pt idx="6">
                  <c:v>0.17325117213663763</c:v>
                </c:pt>
                <c:pt idx="7">
                  <c:v>0.16895984069034187</c:v>
                </c:pt>
                <c:pt idx="8">
                  <c:v>0.17972205834152735</c:v>
                </c:pt>
                <c:pt idx="9">
                  <c:v>0.18923153123988348</c:v>
                </c:pt>
                <c:pt idx="10">
                  <c:v>0.20972397943755666</c:v>
                </c:pt>
                <c:pt idx="11">
                  <c:v>0.23156345323741009</c:v>
                </c:pt>
                <c:pt idx="12">
                  <c:v>0.22062286193404138</c:v>
                </c:pt>
                <c:pt idx="13">
                  <c:v>0.21579858464888402</c:v>
                </c:pt>
                <c:pt idx="14">
                  <c:v>0.23167661748013618</c:v>
                </c:pt>
                <c:pt idx="15">
                  <c:v>0.23261475363144404</c:v>
                </c:pt>
                <c:pt idx="16">
                  <c:v>0.22360400348128806</c:v>
                </c:pt>
                <c:pt idx="17">
                  <c:v>0.24670057101964632</c:v>
                </c:pt>
                <c:pt idx="18">
                  <c:v>0.27772479894644514</c:v>
                </c:pt>
                <c:pt idx="19">
                  <c:v>0.2570676567629418</c:v>
                </c:pt>
                <c:pt idx="20">
                  <c:v>0.25311749234471403</c:v>
                </c:pt>
                <c:pt idx="21">
                  <c:v>0.25026975980978683</c:v>
                </c:pt>
                <c:pt idx="22">
                  <c:v>0.25578290888353927</c:v>
                </c:pt>
                <c:pt idx="23">
                  <c:v>0.28698592632780279</c:v>
                </c:pt>
                <c:pt idx="24">
                  <c:v>0.2791853515961486</c:v>
                </c:pt>
                <c:pt idx="25">
                  <c:v>0.26550548319931511</c:v>
                </c:pt>
                <c:pt idx="26">
                  <c:v>0.23482001502944644</c:v>
                </c:pt>
                <c:pt idx="27">
                  <c:v>0.24292418944795752</c:v>
                </c:pt>
                <c:pt idx="28">
                  <c:v>0.24800435012318134</c:v>
                </c:pt>
                <c:pt idx="29">
                  <c:v>0.25943543518983625</c:v>
                </c:pt>
                <c:pt idx="30">
                  <c:v>0.25501389627017262</c:v>
                </c:pt>
                <c:pt idx="31">
                  <c:v>0.26531194281323173</c:v>
                </c:pt>
                <c:pt idx="32">
                  <c:v>0.27553564405561842</c:v>
                </c:pt>
                <c:pt idx="33">
                  <c:v>0.28905926883641109</c:v>
                </c:pt>
                <c:pt idx="34">
                  <c:v>0.28735531280205662</c:v>
                </c:pt>
                <c:pt idx="35">
                  <c:v>0.3197498264203833</c:v>
                </c:pt>
                <c:pt idx="36">
                  <c:v>0.31208389190353325</c:v>
                </c:pt>
                <c:pt idx="37">
                  <c:v>0.35986807112645541</c:v>
                </c:pt>
                <c:pt idx="38">
                  <c:v>0.37287228234330549</c:v>
                </c:pt>
                <c:pt idx="39">
                  <c:v>0.37492674982330665</c:v>
                </c:pt>
                <c:pt idx="40">
                  <c:v>0.33436007543889446</c:v>
                </c:pt>
                <c:pt idx="41">
                  <c:v>0.34003451353724762</c:v>
                </c:pt>
                <c:pt idx="42">
                  <c:v>0.34187088363319185</c:v>
                </c:pt>
                <c:pt idx="43">
                  <c:v>0.35560861981664521</c:v>
                </c:pt>
                <c:pt idx="44">
                  <c:v>0.34982906993235058</c:v>
                </c:pt>
                <c:pt idx="45">
                  <c:v>0.38599449466802338</c:v>
                </c:pt>
                <c:pt idx="46">
                  <c:v>0.44195993342995193</c:v>
                </c:pt>
                <c:pt idx="47">
                  <c:v>0.470905270674707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'2019 Indicator 5a Data &amp; Image'!$D$6</c:f>
              <c:strCache>
                <c:ptCount val="1"/>
                <c:pt idx="0">
                  <c:v>Second Quartile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'2019 Indicator 5a Data &amp; Image'!$A$7:$A$54</c:f>
              <c:numCache>
                <c:formatCode>0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xVal>
          <c:yVal>
            <c:numRef>
              <c:f>'2019 Indicator 5a Data &amp; Image'!$D$7:$D$54</c:f>
              <c:numCache>
                <c:formatCode>0%</c:formatCode>
                <c:ptCount val="48"/>
                <c:pt idx="0">
                  <c:v>0.10875946372239749</c:v>
                </c:pt>
                <c:pt idx="1">
                  <c:v>9.918293564714388E-2</c:v>
                </c:pt>
                <c:pt idx="2">
                  <c:v>0.11328566396618528</c:v>
                </c:pt>
                <c:pt idx="3">
                  <c:v>0.10348014311270125</c:v>
                </c:pt>
                <c:pt idx="4">
                  <c:v>9.4985772773797342E-2</c:v>
                </c:pt>
                <c:pt idx="5">
                  <c:v>9.0966172680412363E-2</c:v>
                </c:pt>
                <c:pt idx="6">
                  <c:v>0.10138195060164662</c:v>
                </c:pt>
                <c:pt idx="7">
                  <c:v>9.645968234575443E-2</c:v>
                </c:pt>
                <c:pt idx="8">
                  <c:v>9.3852465960665654E-2</c:v>
                </c:pt>
                <c:pt idx="9">
                  <c:v>9.3118306971294668E-2</c:v>
                </c:pt>
                <c:pt idx="10">
                  <c:v>0.10319701986754966</c:v>
                </c:pt>
                <c:pt idx="11">
                  <c:v>9.7268501687873293E-2</c:v>
                </c:pt>
                <c:pt idx="12">
                  <c:v>0.10000537634408603</c:v>
                </c:pt>
                <c:pt idx="13">
                  <c:v>9.6825882934057791E-2</c:v>
                </c:pt>
                <c:pt idx="14">
                  <c:v>0.11432276716572018</c:v>
                </c:pt>
                <c:pt idx="15">
                  <c:v>0.10878019801980199</c:v>
                </c:pt>
                <c:pt idx="16">
                  <c:v>0.11437690096681472</c:v>
                </c:pt>
                <c:pt idx="17">
                  <c:v>0.12577581336582552</c:v>
                </c:pt>
                <c:pt idx="18">
                  <c:v>0.13121515633367586</c:v>
                </c:pt>
                <c:pt idx="19">
                  <c:v>0.12377105916827051</c:v>
                </c:pt>
                <c:pt idx="20">
                  <c:v>0.130295547432763</c:v>
                </c:pt>
                <c:pt idx="21">
                  <c:v>0.14364011185472433</c:v>
                </c:pt>
                <c:pt idx="22">
                  <c:v>0.14571448765739331</c:v>
                </c:pt>
                <c:pt idx="23">
                  <c:v>0.14917333562730581</c:v>
                </c:pt>
                <c:pt idx="24">
                  <c:v>0.14815979381172878</c:v>
                </c:pt>
                <c:pt idx="25">
                  <c:v>0.16263609603276655</c:v>
                </c:pt>
                <c:pt idx="26">
                  <c:v>0.18023855264529809</c:v>
                </c:pt>
                <c:pt idx="27">
                  <c:v>0.15824243564781579</c:v>
                </c:pt>
                <c:pt idx="28">
                  <c:v>0.15310627881888994</c:v>
                </c:pt>
                <c:pt idx="29">
                  <c:v>0.14895592592015977</c:v>
                </c:pt>
                <c:pt idx="30">
                  <c:v>0.1374892448218914</c:v>
                </c:pt>
                <c:pt idx="31">
                  <c:v>0.13650081998546754</c:v>
                </c:pt>
                <c:pt idx="32">
                  <c:v>0.1323612864406454</c:v>
                </c:pt>
                <c:pt idx="33">
                  <c:v>0.15574711773515501</c:v>
                </c:pt>
                <c:pt idx="34">
                  <c:v>0.15855344634155397</c:v>
                </c:pt>
                <c:pt idx="35">
                  <c:v>0.19686228605989858</c:v>
                </c:pt>
                <c:pt idx="36">
                  <c:v>0.19113168119675328</c:v>
                </c:pt>
                <c:pt idx="37">
                  <c:v>0.19543270020331768</c:v>
                </c:pt>
                <c:pt idx="38">
                  <c:v>0.17995977857750803</c:v>
                </c:pt>
                <c:pt idx="39">
                  <c:v>0.17108318015399343</c:v>
                </c:pt>
                <c:pt idx="40">
                  <c:v>0.16896847789469052</c:v>
                </c:pt>
                <c:pt idx="41">
                  <c:v>0.17613511768761037</c:v>
                </c:pt>
                <c:pt idx="42">
                  <c:v>0.18737519816196668</c:v>
                </c:pt>
                <c:pt idx="43">
                  <c:v>0.19177553774982839</c:v>
                </c:pt>
                <c:pt idx="44">
                  <c:v>0.19391408158830367</c:v>
                </c:pt>
                <c:pt idx="45">
                  <c:v>0.19706265449747493</c:v>
                </c:pt>
                <c:pt idx="46">
                  <c:v>0.20394235758910462</c:v>
                </c:pt>
                <c:pt idx="47">
                  <c:v>0.19500171970265154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'2019 Indicator 5a Data &amp; Image'!$E$6</c:f>
              <c:strCache>
                <c:ptCount val="1"/>
                <c:pt idx="0">
                  <c:v>First (Lowest) Quartile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'2019 Indicator 5a Data &amp; Image'!$A$7:$A$54</c:f>
              <c:numCache>
                <c:formatCode>0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xVal>
          <c:yVal>
            <c:numRef>
              <c:f>'2019 Indicator 5a Data &amp; Image'!$E$7:$E$54</c:f>
              <c:numCache>
                <c:formatCode>0%</c:formatCode>
                <c:ptCount val="48"/>
                <c:pt idx="0">
                  <c:v>6.1845752391997681E-2</c:v>
                </c:pt>
                <c:pt idx="1">
                  <c:v>6.3671624588364423E-2</c:v>
                </c:pt>
                <c:pt idx="2">
                  <c:v>6.2364805369127516E-2</c:v>
                </c:pt>
                <c:pt idx="3">
                  <c:v>6.246191646191647E-2</c:v>
                </c:pt>
                <c:pt idx="4">
                  <c:v>5.8944366952789699E-2</c:v>
                </c:pt>
                <c:pt idx="5">
                  <c:v>7.0954091256691318E-2</c:v>
                </c:pt>
                <c:pt idx="6">
                  <c:v>6.9823899371069184E-2</c:v>
                </c:pt>
                <c:pt idx="7">
                  <c:v>7.2003766879886272E-2</c:v>
                </c:pt>
                <c:pt idx="8">
                  <c:v>6.9450379686758434E-2</c:v>
                </c:pt>
                <c:pt idx="9">
                  <c:v>6.4642543352601153E-2</c:v>
                </c:pt>
                <c:pt idx="10">
                  <c:v>6.487934282584884E-2</c:v>
                </c:pt>
                <c:pt idx="11">
                  <c:v>6.5590241428281598E-2</c:v>
                </c:pt>
                <c:pt idx="12">
                  <c:v>6.3736780258519393E-2</c:v>
                </c:pt>
                <c:pt idx="13">
                  <c:v>6.8695532915360485E-2</c:v>
                </c:pt>
                <c:pt idx="14">
                  <c:v>6.4982664196005763E-2</c:v>
                </c:pt>
                <c:pt idx="15">
                  <c:v>6.6979499052830974E-2</c:v>
                </c:pt>
                <c:pt idx="16">
                  <c:v>5.3771032853768524E-2</c:v>
                </c:pt>
                <c:pt idx="17">
                  <c:v>5.3581369171110574E-2</c:v>
                </c:pt>
                <c:pt idx="18">
                  <c:v>6.0139756319372392E-2</c:v>
                </c:pt>
                <c:pt idx="19">
                  <c:v>8.2064850587482432E-2</c:v>
                </c:pt>
                <c:pt idx="20">
                  <c:v>7.4093350372298791E-2</c:v>
                </c:pt>
                <c:pt idx="21">
                  <c:v>5.6667184968540854E-2</c:v>
                </c:pt>
                <c:pt idx="22">
                  <c:v>5.9040486172391014E-2</c:v>
                </c:pt>
                <c:pt idx="23">
                  <c:v>6.8632561523914212E-2</c:v>
                </c:pt>
                <c:pt idx="24">
                  <c:v>7.2659555082888891E-2</c:v>
                </c:pt>
                <c:pt idx="25">
                  <c:v>6.2148349672156003E-2</c:v>
                </c:pt>
                <c:pt idx="26">
                  <c:v>5.6437467910627252E-2</c:v>
                </c:pt>
                <c:pt idx="27">
                  <c:v>5.8683931816154063E-2</c:v>
                </c:pt>
                <c:pt idx="28">
                  <c:v>7.2366257158085409E-2</c:v>
                </c:pt>
                <c:pt idx="29">
                  <c:v>6.8202894791600188E-2</c:v>
                </c:pt>
                <c:pt idx="30">
                  <c:v>5.5650050580767926E-2</c:v>
                </c:pt>
                <c:pt idx="31">
                  <c:v>5.0549564488335433E-2</c:v>
                </c:pt>
                <c:pt idx="32">
                  <c:v>6.2746700316918078E-2</c:v>
                </c:pt>
                <c:pt idx="33">
                  <c:v>8.8655000842813358E-2</c:v>
                </c:pt>
                <c:pt idx="34">
                  <c:v>8.8245327134628279E-2</c:v>
                </c:pt>
                <c:pt idx="35">
                  <c:v>9.3441112461137149E-2</c:v>
                </c:pt>
                <c:pt idx="36">
                  <c:v>8.3362190362271424E-2</c:v>
                </c:pt>
                <c:pt idx="37">
                  <c:v>7.6705320762865084E-2</c:v>
                </c:pt>
                <c:pt idx="38">
                  <c:v>7.4109318262712734E-2</c:v>
                </c:pt>
                <c:pt idx="39">
                  <c:v>7.5833117304771297E-2</c:v>
                </c:pt>
                <c:pt idx="40">
                  <c:v>8.4513023114489147E-2</c:v>
                </c:pt>
                <c:pt idx="41">
                  <c:v>7.8172140404421497E-2</c:v>
                </c:pt>
                <c:pt idx="42">
                  <c:v>7.5073775464433834E-2</c:v>
                </c:pt>
                <c:pt idx="43">
                  <c:v>8.7966931132195447E-2</c:v>
                </c:pt>
                <c:pt idx="44">
                  <c:v>0.1094723959372801</c:v>
                </c:pt>
                <c:pt idx="45">
                  <c:v>0.11464607808417425</c:v>
                </c:pt>
                <c:pt idx="46">
                  <c:v>0.12700708820636816</c:v>
                </c:pt>
                <c:pt idx="47">
                  <c:v>0.13269160812764397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360832"/>
        <c:axId val="43361408"/>
      </c:scatterChart>
      <c:valAx>
        <c:axId val="4336083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61408"/>
        <c:crosses val="autoZero"/>
        <c:crossBetween val="midCat"/>
      </c:valAx>
      <c:valAx>
        <c:axId val="43361408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608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221" cy="628818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22</xdr:col>
      <xdr:colOff>371475</xdr:colOff>
      <xdr:row>59</xdr:row>
      <xdr:rowOff>57150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38200"/>
          <a:ext cx="8296275" cy="1053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7"/>
  <sheetViews>
    <sheetView tabSelected="1" workbookViewId="0">
      <selection activeCell="A2" sqref="A2"/>
    </sheetView>
  </sheetViews>
  <sheetFormatPr defaultRowHeight="15" x14ac:dyDescent="0.25"/>
  <cols>
    <col min="8" max="8" width="21.28515625" bestFit="1" customWidth="1"/>
  </cols>
  <sheetData>
    <row r="2" spans="1:15" ht="21" x14ac:dyDescent="0.35">
      <c r="A2" s="5" t="s">
        <v>5</v>
      </c>
    </row>
    <row r="6" spans="1:15" x14ac:dyDescent="0.25">
      <c r="A6" s="3" t="s">
        <v>0</v>
      </c>
      <c r="B6" s="3" t="s">
        <v>2</v>
      </c>
      <c r="C6" s="3" t="s">
        <v>4</v>
      </c>
      <c r="D6" s="3" t="s">
        <v>3</v>
      </c>
      <c r="E6" s="3" t="s">
        <v>1</v>
      </c>
      <c r="F6" s="4"/>
    </row>
    <row r="7" spans="1:15" x14ac:dyDescent="0.25">
      <c r="A7" s="7">
        <v>1970</v>
      </c>
      <c r="B7" s="1">
        <v>0.40154796320630748</v>
      </c>
      <c r="C7" s="1">
        <v>0.14903716216216217</v>
      </c>
      <c r="D7" s="1">
        <v>0.10875946372239749</v>
      </c>
      <c r="E7" s="1">
        <v>6.1845752391997681E-2</v>
      </c>
      <c r="J7" s="1"/>
      <c r="K7" s="1"/>
      <c r="L7" s="1"/>
      <c r="M7" s="1"/>
      <c r="N7" s="1"/>
      <c r="O7" s="1"/>
    </row>
    <row r="8" spans="1:15" x14ac:dyDescent="0.25">
      <c r="A8" s="7">
        <v>1971</v>
      </c>
      <c r="B8" s="1">
        <v>0.39700415125359634</v>
      </c>
      <c r="C8" s="1">
        <v>0.15026761830269847</v>
      </c>
      <c r="D8" s="1">
        <v>9.918293564714388E-2</v>
      </c>
      <c r="E8" s="1">
        <v>6.3671624588364423E-2</v>
      </c>
      <c r="H8" s="1"/>
      <c r="J8" s="1"/>
      <c r="K8" s="1"/>
      <c r="L8" s="1"/>
      <c r="M8" s="1"/>
      <c r="N8" s="1"/>
      <c r="O8" s="1"/>
    </row>
    <row r="9" spans="1:15" x14ac:dyDescent="0.25">
      <c r="A9" s="7">
        <v>1972</v>
      </c>
      <c r="B9" s="1">
        <v>0.37179452054794521</v>
      </c>
      <c r="C9" s="1">
        <v>0.17282955811362793</v>
      </c>
      <c r="D9" s="1">
        <v>0.11328566396618528</v>
      </c>
      <c r="E9" s="1">
        <v>6.2364805369127516E-2</v>
      </c>
      <c r="H9" s="6"/>
      <c r="J9" s="1"/>
      <c r="K9" s="1"/>
      <c r="L9" s="1"/>
      <c r="M9" s="1"/>
      <c r="N9" s="1"/>
      <c r="O9" s="1"/>
    </row>
    <row r="10" spans="1:15" x14ac:dyDescent="0.25">
      <c r="A10" s="7">
        <v>1973</v>
      </c>
      <c r="B10" s="1">
        <v>0.35401840659340655</v>
      </c>
      <c r="C10" s="1">
        <v>0.20785100875523407</v>
      </c>
      <c r="D10" s="1">
        <v>0.10348014311270125</v>
      </c>
      <c r="E10" s="1">
        <v>6.246191646191647E-2</v>
      </c>
      <c r="H10" s="6"/>
      <c r="J10" s="1"/>
      <c r="K10" s="1"/>
      <c r="L10" s="1"/>
      <c r="M10" s="1"/>
      <c r="N10" s="1"/>
      <c r="O10" s="1"/>
    </row>
    <row r="11" spans="1:15" x14ac:dyDescent="0.25">
      <c r="A11" s="7">
        <v>1974</v>
      </c>
      <c r="B11" s="1">
        <v>0.36595911949685533</v>
      </c>
      <c r="C11" s="1">
        <v>0.19645553470919325</v>
      </c>
      <c r="D11" s="1">
        <v>9.4985772773797342E-2</v>
      </c>
      <c r="E11" s="1">
        <v>5.8944366952789699E-2</v>
      </c>
      <c r="H11" s="6"/>
      <c r="J11" s="1"/>
      <c r="K11" s="1"/>
      <c r="L11" s="1"/>
      <c r="M11" s="1"/>
      <c r="N11" s="1"/>
      <c r="O11" s="1"/>
    </row>
    <row r="12" spans="1:15" x14ac:dyDescent="0.25">
      <c r="A12" s="7">
        <v>1975</v>
      </c>
      <c r="B12" s="1">
        <v>0.38431168831168833</v>
      </c>
      <c r="C12" s="1">
        <v>0.19650511627906975</v>
      </c>
      <c r="D12" s="1">
        <v>9.0966172680412363E-2</v>
      </c>
      <c r="E12" s="1">
        <v>7.0954091256691318E-2</v>
      </c>
      <c r="J12" s="1"/>
      <c r="K12" s="1"/>
      <c r="L12" s="1"/>
      <c r="M12" s="1"/>
      <c r="N12" s="1"/>
      <c r="O12" s="1"/>
    </row>
    <row r="13" spans="1:15" x14ac:dyDescent="0.25">
      <c r="A13" s="7">
        <v>1976</v>
      </c>
      <c r="B13" s="1">
        <v>0.38596898376852501</v>
      </c>
      <c r="C13" s="1">
        <v>0.17325117213663763</v>
      </c>
      <c r="D13" s="1">
        <v>0.10138195060164662</v>
      </c>
      <c r="E13" s="1">
        <v>6.9823899371069184E-2</v>
      </c>
      <c r="J13" s="1"/>
      <c r="K13" s="1"/>
      <c r="L13" s="1"/>
      <c r="M13" s="1"/>
      <c r="N13" s="1"/>
      <c r="O13" s="1"/>
    </row>
    <row r="14" spans="1:15" x14ac:dyDescent="0.25">
      <c r="A14" s="7">
        <v>1977</v>
      </c>
      <c r="B14" s="1">
        <v>0.37578323923782642</v>
      </c>
      <c r="C14" s="1">
        <v>0.16895984069034187</v>
      </c>
      <c r="D14" s="1">
        <v>9.645968234575443E-2</v>
      </c>
      <c r="E14" s="1">
        <v>7.2003766879886272E-2</v>
      </c>
      <c r="J14" s="1"/>
      <c r="K14" s="1"/>
      <c r="L14" s="1"/>
      <c r="M14" s="1"/>
      <c r="N14" s="1"/>
      <c r="O14" s="1"/>
    </row>
    <row r="15" spans="1:15" x14ac:dyDescent="0.25">
      <c r="A15" s="7">
        <v>1978</v>
      </c>
      <c r="B15" s="1">
        <v>0.3329578284547311</v>
      </c>
      <c r="C15" s="1">
        <v>0.17972205834152735</v>
      </c>
      <c r="D15" s="1">
        <v>9.3852465960665654E-2</v>
      </c>
      <c r="E15" s="1">
        <v>6.9450379686758434E-2</v>
      </c>
      <c r="H15" s="2"/>
      <c r="J15" s="1"/>
      <c r="K15" s="1"/>
      <c r="L15" s="1"/>
      <c r="M15" s="1"/>
      <c r="N15" s="1"/>
      <c r="O15" s="1"/>
    </row>
    <row r="16" spans="1:15" x14ac:dyDescent="0.25">
      <c r="A16" s="7">
        <v>1979</v>
      </c>
      <c r="B16" s="1">
        <v>0.30737054108216433</v>
      </c>
      <c r="C16" s="1">
        <v>0.18923153123988348</v>
      </c>
      <c r="D16" s="1">
        <v>9.3118306971294668E-2</v>
      </c>
      <c r="E16" s="1">
        <v>6.4642543352601153E-2</v>
      </c>
      <c r="H16" s="1"/>
      <c r="J16" s="1"/>
      <c r="K16" s="1"/>
      <c r="L16" s="1"/>
      <c r="M16" s="1"/>
      <c r="N16" s="1"/>
      <c r="O16" s="1"/>
    </row>
    <row r="17" spans="1:15" x14ac:dyDescent="0.25">
      <c r="A17" s="7">
        <v>1980</v>
      </c>
      <c r="B17" s="1">
        <v>0.33641983240223466</v>
      </c>
      <c r="C17" s="1">
        <v>0.20972397943755666</v>
      </c>
      <c r="D17" s="1">
        <v>0.10319701986754966</v>
      </c>
      <c r="E17" s="1">
        <v>6.487934282584884E-2</v>
      </c>
      <c r="H17" s="1"/>
      <c r="J17" s="1"/>
      <c r="K17" s="1"/>
      <c r="L17" s="1"/>
      <c r="M17" s="1"/>
      <c r="N17" s="1"/>
      <c r="O17" s="1"/>
    </row>
    <row r="18" spans="1:15" x14ac:dyDescent="0.25">
      <c r="A18" s="7">
        <v>1981</v>
      </c>
      <c r="B18" s="1">
        <v>0.37472811863913924</v>
      </c>
      <c r="C18" s="1">
        <v>0.23156345323741009</v>
      </c>
      <c r="D18" s="1">
        <v>9.7268501687873293E-2</v>
      </c>
      <c r="E18" s="1">
        <v>6.5590241428281598E-2</v>
      </c>
      <c r="H18" s="1"/>
      <c r="J18" s="1"/>
      <c r="K18" s="1"/>
      <c r="L18" s="1"/>
      <c r="M18" s="1"/>
      <c r="N18" s="1"/>
      <c r="O18" s="1"/>
    </row>
    <row r="19" spans="1:15" x14ac:dyDescent="0.25">
      <c r="A19" s="7">
        <v>1982</v>
      </c>
      <c r="B19" s="1">
        <v>0.45026820423556713</v>
      </c>
      <c r="C19" s="1">
        <v>0.22062286193404138</v>
      </c>
      <c r="D19" s="1">
        <v>0.10000537634408603</v>
      </c>
      <c r="E19" s="1">
        <v>6.3736780258519393E-2</v>
      </c>
      <c r="H19" s="1"/>
      <c r="J19" s="1"/>
      <c r="K19" s="1"/>
      <c r="L19" s="1"/>
      <c r="M19" s="1"/>
      <c r="N19" s="1"/>
      <c r="O19" s="1"/>
    </row>
    <row r="20" spans="1:15" x14ac:dyDescent="0.25">
      <c r="A20" s="7">
        <v>1983</v>
      </c>
      <c r="B20" s="1">
        <v>0.47075747517730487</v>
      </c>
      <c r="C20" s="1">
        <v>0.21579858464888402</v>
      </c>
      <c r="D20" s="1">
        <v>9.6825882934057791E-2</v>
      </c>
      <c r="E20" s="1">
        <v>6.8695532915360485E-2</v>
      </c>
      <c r="J20" s="1"/>
      <c r="K20" s="1"/>
      <c r="L20" s="1"/>
      <c r="M20" s="1"/>
      <c r="N20" s="1"/>
      <c r="O20" s="1"/>
    </row>
    <row r="21" spans="1:15" x14ac:dyDescent="0.25">
      <c r="A21" s="7">
        <v>1984</v>
      </c>
      <c r="B21" s="1">
        <v>0.50048707602339182</v>
      </c>
      <c r="C21" s="1">
        <v>0.23167661748013618</v>
      </c>
      <c r="D21" s="1">
        <v>0.11432276716572018</v>
      </c>
      <c r="E21" s="1">
        <v>6.4982664196005763E-2</v>
      </c>
      <c r="J21" s="1"/>
      <c r="K21" s="1"/>
      <c r="L21" s="1"/>
      <c r="M21" s="1"/>
      <c r="N21" s="1"/>
      <c r="O21" s="1"/>
    </row>
    <row r="22" spans="1:15" x14ac:dyDescent="0.25">
      <c r="A22" s="7">
        <v>1985</v>
      </c>
      <c r="B22" s="1">
        <v>0.56322391433670438</v>
      </c>
      <c r="C22" s="1">
        <v>0.23261475363144404</v>
      </c>
      <c r="D22" s="1">
        <v>0.10878019801980199</v>
      </c>
      <c r="E22" s="1">
        <v>6.6979499052830974E-2</v>
      </c>
      <c r="J22" s="1"/>
      <c r="K22" s="1"/>
      <c r="L22" s="1"/>
      <c r="M22" s="1"/>
      <c r="N22" s="1"/>
      <c r="O22" s="1"/>
    </row>
    <row r="23" spans="1:15" x14ac:dyDescent="0.25">
      <c r="A23" s="7">
        <v>1986</v>
      </c>
      <c r="B23" s="1">
        <v>0.56528795325142334</v>
      </c>
      <c r="C23" s="1">
        <v>0.22360400348128806</v>
      </c>
      <c r="D23" s="1">
        <v>0.11437690096681472</v>
      </c>
      <c r="E23" s="1">
        <v>5.3771032853768524E-2</v>
      </c>
      <c r="J23" s="1"/>
      <c r="K23" s="1"/>
      <c r="L23" s="1"/>
      <c r="M23" s="1"/>
      <c r="N23" s="1"/>
      <c r="O23" s="1"/>
    </row>
    <row r="24" spans="1:15" x14ac:dyDescent="0.25">
      <c r="A24" s="7">
        <v>1987</v>
      </c>
      <c r="B24" s="1">
        <v>0.57907297976891581</v>
      </c>
      <c r="C24" s="1">
        <v>0.24670057101964632</v>
      </c>
      <c r="D24" s="1">
        <v>0.12577581336582552</v>
      </c>
      <c r="E24" s="1">
        <v>5.3581369171110574E-2</v>
      </c>
      <c r="J24" s="1"/>
      <c r="K24" s="1"/>
      <c r="L24" s="1"/>
      <c r="M24" s="1"/>
      <c r="N24" s="1"/>
      <c r="O24" s="1"/>
    </row>
    <row r="25" spans="1:15" x14ac:dyDescent="0.25">
      <c r="A25" s="7">
        <v>1988</v>
      </c>
      <c r="B25" s="1">
        <v>0.54569474720634858</v>
      </c>
      <c r="C25" s="1">
        <v>0.27772479894644514</v>
      </c>
      <c r="D25" s="1">
        <v>0.13121515633367586</v>
      </c>
      <c r="E25" s="1">
        <v>6.0139756319372392E-2</v>
      </c>
      <c r="J25" s="1"/>
      <c r="K25" s="1"/>
      <c r="L25" s="1"/>
      <c r="M25" s="1"/>
      <c r="N25" s="1"/>
      <c r="O25" s="1"/>
    </row>
    <row r="26" spans="1:15" x14ac:dyDescent="0.25">
      <c r="A26" s="7">
        <v>1989</v>
      </c>
      <c r="B26" s="1">
        <v>0.55802316041894995</v>
      </c>
      <c r="C26" s="1">
        <v>0.2570676567629418</v>
      </c>
      <c r="D26" s="1">
        <v>0.12377105916827051</v>
      </c>
      <c r="E26" s="1">
        <v>8.2064850587482432E-2</v>
      </c>
      <c r="J26" s="1"/>
      <c r="K26" s="1"/>
      <c r="L26" s="1"/>
      <c r="M26" s="1"/>
      <c r="N26" s="1"/>
      <c r="O26" s="1"/>
    </row>
    <row r="27" spans="1:15" x14ac:dyDescent="0.25">
      <c r="A27" s="7">
        <v>1990</v>
      </c>
      <c r="B27" s="1">
        <v>0.57203363386564943</v>
      </c>
      <c r="C27" s="1">
        <v>0.25311749234471403</v>
      </c>
      <c r="D27" s="1">
        <v>0.130295547432763</v>
      </c>
      <c r="E27" s="1">
        <v>7.4093350372298791E-2</v>
      </c>
      <c r="J27" s="1"/>
      <c r="K27" s="1"/>
      <c r="L27" s="1"/>
      <c r="M27" s="1"/>
      <c r="N27" s="1"/>
      <c r="O27" s="1"/>
    </row>
    <row r="28" spans="1:15" x14ac:dyDescent="0.25">
      <c r="A28" s="7">
        <v>1991</v>
      </c>
      <c r="B28" s="1">
        <v>0.60060792253608386</v>
      </c>
      <c r="C28" s="1">
        <v>0.25026975980978683</v>
      </c>
      <c r="D28" s="1">
        <v>0.14364011185472433</v>
      </c>
      <c r="E28" s="1">
        <v>5.6667184968540854E-2</v>
      </c>
      <c r="J28" s="1"/>
      <c r="K28" s="1"/>
      <c r="L28" s="1"/>
      <c r="M28" s="1"/>
      <c r="N28" s="1"/>
      <c r="O28" s="1"/>
    </row>
    <row r="29" spans="1:15" x14ac:dyDescent="0.25">
      <c r="A29" s="7">
        <v>1992</v>
      </c>
      <c r="B29" s="1">
        <v>0.58714353632969396</v>
      </c>
      <c r="C29" s="1">
        <v>0.25578290888353927</v>
      </c>
      <c r="D29" s="1">
        <v>0.14571448765739331</v>
      </c>
      <c r="E29" s="1">
        <v>5.9040486172391014E-2</v>
      </c>
      <c r="J29" s="1"/>
      <c r="K29" s="1"/>
      <c r="L29" s="1"/>
      <c r="M29" s="1"/>
      <c r="N29" s="1"/>
      <c r="O29" s="1"/>
    </row>
    <row r="30" spans="1:15" x14ac:dyDescent="0.25">
      <c r="A30" s="7">
        <v>1993</v>
      </c>
      <c r="B30" s="1">
        <v>0.56989097288802792</v>
      </c>
      <c r="C30" s="1">
        <v>0.28698592632780279</v>
      </c>
      <c r="D30" s="1">
        <v>0.14917333562730581</v>
      </c>
      <c r="E30" s="1">
        <v>6.8632561523914212E-2</v>
      </c>
      <c r="J30" s="1"/>
      <c r="K30" s="1"/>
      <c r="L30" s="1"/>
      <c r="M30" s="1"/>
      <c r="N30" s="1"/>
      <c r="O30" s="1"/>
    </row>
    <row r="31" spans="1:15" x14ac:dyDescent="0.25">
      <c r="A31" s="7">
        <v>1994</v>
      </c>
      <c r="B31" s="1">
        <v>0.53790830032834291</v>
      </c>
      <c r="C31" s="1">
        <v>0.2791853515961486</v>
      </c>
      <c r="D31" s="1">
        <v>0.14815979381172878</v>
      </c>
      <c r="E31" s="1">
        <v>7.2659555082888891E-2</v>
      </c>
      <c r="J31" s="1"/>
      <c r="K31" s="1"/>
      <c r="L31" s="1"/>
      <c r="M31" s="1"/>
      <c r="N31" s="1"/>
      <c r="O31" s="1"/>
    </row>
    <row r="32" spans="1:15" x14ac:dyDescent="0.25">
      <c r="A32" s="7">
        <v>1995</v>
      </c>
      <c r="B32" s="1">
        <v>0.55568880663664455</v>
      </c>
      <c r="C32" s="1">
        <v>0.26550548319931511</v>
      </c>
      <c r="D32" s="1">
        <v>0.16263609603276655</v>
      </c>
      <c r="E32" s="1">
        <v>6.2148349672156003E-2</v>
      </c>
      <c r="J32" s="1"/>
      <c r="K32" s="1"/>
      <c r="L32" s="1"/>
      <c r="M32" s="1"/>
      <c r="N32" s="1"/>
      <c r="O32" s="1"/>
    </row>
    <row r="33" spans="1:15" x14ac:dyDescent="0.25">
      <c r="A33" s="7">
        <v>1996</v>
      </c>
      <c r="B33" s="1">
        <v>0.48130739128893785</v>
      </c>
      <c r="C33" s="1">
        <v>0.23482001502944644</v>
      </c>
      <c r="D33" s="1">
        <v>0.18023855264529809</v>
      </c>
      <c r="E33" s="1">
        <v>5.6437467910627252E-2</v>
      </c>
      <c r="J33" s="1"/>
      <c r="K33" s="1"/>
      <c r="L33" s="1"/>
      <c r="M33" s="1"/>
      <c r="N33" s="1"/>
      <c r="O33" s="1"/>
    </row>
    <row r="34" spans="1:15" x14ac:dyDescent="0.25">
      <c r="A34" s="7">
        <v>1997</v>
      </c>
      <c r="B34" s="1">
        <v>0.47552113335974389</v>
      </c>
      <c r="C34" s="1">
        <v>0.24292418944795752</v>
      </c>
      <c r="D34" s="1">
        <v>0.15824243564781579</v>
      </c>
      <c r="E34" s="1">
        <v>5.8683931816154063E-2</v>
      </c>
      <c r="J34" s="1"/>
      <c r="K34" s="1"/>
      <c r="L34" s="1"/>
      <c r="M34" s="1"/>
      <c r="N34" s="1"/>
      <c r="O34" s="1"/>
    </row>
    <row r="35" spans="1:15" x14ac:dyDescent="0.25">
      <c r="A35" s="7">
        <v>1998</v>
      </c>
      <c r="B35" s="1">
        <v>0.42926044757712867</v>
      </c>
      <c r="C35" s="1">
        <v>0.24800435012318134</v>
      </c>
      <c r="D35" s="1">
        <v>0.15310627881888994</v>
      </c>
      <c r="E35" s="1">
        <v>7.2366257158085409E-2</v>
      </c>
      <c r="J35" s="1"/>
      <c r="K35" s="1"/>
      <c r="L35" s="1"/>
      <c r="M35" s="1"/>
      <c r="N35" s="1"/>
      <c r="O35" s="1"/>
    </row>
    <row r="36" spans="1:15" x14ac:dyDescent="0.25">
      <c r="A36" s="7">
        <v>1999</v>
      </c>
      <c r="B36" s="1">
        <v>0.39864205684440085</v>
      </c>
      <c r="C36" s="1">
        <v>0.25943543518983625</v>
      </c>
      <c r="D36" s="1">
        <v>0.14895592592015977</v>
      </c>
      <c r="E36" s="1">
        <v>6.8202894791600188E-2</v>
      </c>
      <c r="J36" s="1"/>
      <c r="K36" s="1"/>
      <c r="L36" s="1"/>
      <c r="M36" s="1"/>
      <c r="N36" s="1"/>
      <c r="O36" s="1"/>
    </row>
    <row r="37" spans="1:15" x14ac:dyDescent="0.25">
      <c r="A37" s="7">
        <v>2000</v>
      </c>
      <c r="B37" s="1">
        <v>0.36200735171806636</v>
      </c>
      <c r="C37" s="1">
        <v>0.25501389627017262</v>
      </c>
      <c r="D37" s="1">
        <v>0.1374892448218914</v>
      </c>
      <c r="E37" s="1">
        <v>5.5650050580767926E-2</v>
      </c>
      <c r="J37" s="1"/>
      <c r="K37" s="1"/>
      <c r="L37" s="1"/>
      <c r="M37" s="1"/>
      <c r="N37" s="1"/>
      <c r="O37" s="1"/>
    </row>
    <row r="38" spans="1:15" x14ac:dyDescent="0.25">
      <c r="A38" s="7">
        <v>2001</v>
      </c>
      <c r="B38" s="1">
        <v>0.36134163993746143</v>
      </c>
      <c r="C38" s="1">
        <v>0.26531194281323173</v>
      </c>
      <c r="D38" s="1">
        <v>0.13650081998546754</v>
      </c>
      <c r="E38" s="1">
        <v>5.0549564488335433E-2</v>
      </c>
      <c r="J38" s="1"/>
      <c r="K38" s="1"/>
      <c r="L38" s="1"/>
      <c r="M38" s="1"/>
      <c r="N38" s="1"/>
      <c r="O38" s="1"/>
    </row>
    <row r="39" spans="1:15" x14ac:dyDescent="0.25">
      <c r="A39" s="7">
        <v>2002</v>
      </c>
      <c r="B39" s="1">
        <v>0.44864891812340196</v>
      </c>
      <c r="C39" s="1">
        <v>0.27553564405561842</v>
      </c>
      <c r="D39" s="1">
        <v>0.1323612864406454</v>
      </c>
      <c r="E39" s="1">
        <v>6.2746700316918078E-2</v>
      </c>
      <c r="J39" s="1"/>
      <c r="K39" s="1"/>
      <c r="L39" s="1"/>
      <c r="M39" s="1"/>
      <c r="N39" s="1"/>
      <c r="O39" s="1"/>
    </row>
    <row r="40" spans="1:15" x14ac:dyDescent="0.25">
      <c r="A40" s="7">
        <v>2003</v>
      </c>
      <c r="B40" s="1">
        <v>0.5094136392705273</v>
      </c>
      <c r="C40" s="1">
        <v>0.28905926883641109</v>
      </c>
      <c r="D40" s="1">
        <v>0.15574711773515501</v>
      </c>
      <c r="E40" s="1">
        <v>8.8655000842813358E-2</v>
      </c>
      <c r="J40" s="1"/>
      <c r="K40" s="1"/>
      <c r="L40" s="1"/>
      <c r="M40" s="1"/>
      <c r="N40" s="1"/>
      <c r="O40" s="1"/>
    </row>
    <row r="41" spans="1:15" x14ac:dyDescent="0.25">
      <c r="A41" s="7">
        <v>2004</v>
      </c>
      <c r="B41" s="1">
        <v>0.54006335024750485</v>
      </c>
      <c r="C41" s="1">
        <v>0.28735531280205662</v>
      </c>
      <c r="D41" s="1">
        <v>0.15855344634155397</v>
      </c>
      <c r="E41" s="1">
        <v>8.8245327134628279E-2</v>
      </c>
      <c r="J41" s="1"/>
      <c r="K41" s="1"/>
      <c r="L41" s="1"/>
      <c r="M41" s="1"/>
      <c r="N41" s="1"/>
      <c r="O41" s="1"/>
    </row>
    <row r="42" spans="1:15" x14ac:dyDescent="0.25">
      <c r="A42" s="7">
        <v>2005</v>
      </c>
      <c r="B42" s="1">
        <v>0.46169403652172697</v>
      </c>
      <c r="C42" s="1">
        <v>0.3197498264203833</v>
      </c>
      <c r="D42" s="1">
        <v>0.19686228605989858</v>
      </c>
      <c r="E42" s="1">
        <v>9.3441112461137149E-2</v>
      </c>
      <c r="J42" s="1"/>
      <c r="K42" s="1"/>
      <c r="L42" s="1"/>
      <c r="M42" s="1"/>
      <c r="N42" s="1"/>
      <c r="O42" s="1"/>
    </row>
    <row r="43" spans="1:15" x14ac:dyDescent="0.25">
      <c r="A43" s="7">
        <v>2006</v>
      </c>
      <c r="B43" s="1">
        <v>0.46085315044390013</v>
      </c>
      <c r="C43" s="1">
        <v>0.31208389190353325</v>
      </c>
      <c r="D43" s="1">
        <v>0.19113168119675328</v>
      </c>
      <c r="E43" s="1">
        <v>8.3362190362271424E-2</v>
      </c>
      <c r="J43" s="1"/>
      <c r="K43" s="1"/>
      <c r="L43" s="1"/>
      <c r="M43" s="1"/>
      <c r="N43" s="1"/>
      <c r="O43" s="1"/>
    </row>
    <row r="44" spans="1:15" x14ac:dyDescent="0.25">
      <c r="A44" s="7">
        <v>2007</v>
      </c>
      <c r="B44" s="1">
        <v>0.47659809621262456</v>
      </c>
      <c r="C44" s="1">
        <v>0.35986807112645541</v>
      </c>
      <c r="D44" s="1">
        <v>0.19543270020331768</v>
      </c>
      <c r="E44" s="1">
        <v>7.6705320762865084E-2</v>
      </c>
      <c r="J44" s="1"/>
      <c r="K44" s="1"/>
      <c r="L44" s="1"/>
      <c r="M44" s="1"/>
      <c r="N44" s="1"/>
      <c r="O44" s="1"/>
    </row>
    <row r="45" spans="1:15" x14ac:dyDescent="0.25">
      <c r="A45" s="7">
        <v>2008</v>
      </c>
      <c r="B45" s="1">
        <v>0.48829756782373018</v>
      </c>
      <c r="C45" s="1">
        <v>0.37287228234330549</v>
      </c>
      <c r="D45" s="1">
        <v>0.17995977857750803</v>
      </c>
      <c r="E45" s="1">
        <v>7.4109318262712734E-2</v>
      </c>
      <c r="J45" s="1"/>
      <c r="K45" s="1"/>
      <c r="L45" s="1"/>
      <c r="M45" s="1"/>
      <c r="N45" s="1"/>
      <c r="O45" s="1"/>
    </row>
    <row r="46" spans="1:15" x14ac:dyDescent="0.25">
      <c r="A46" s="7">
        <v>2009</v>
      </c>
      <c r="B46" s="1">
        <v>0.50909288449699142</v>
      </c>
      <c r="C46" s="1">
        <v>0.37492674982330665</v>
      </c>
      <c r="D46" s="1">
        <v>0.17108318015399343</v>
      </c>
      <c r="E46" s="1">
        <v>7.5833117304771297E-2</v>
      </c>
      <c r="J46" s="1"/>
      <c r="K46" s="1"/>
      <c r="L46" s="1"/>
      <c r="M46" s="1"/>
      <c r="N46" s="1"/>
      <c r="O46" s="1"/>
    </row>
    <row r="47" spans="1:15" x14ac:dyDescent="0.25">
      <c r="A47" s="7">
        <v>2010</v>
      </c>
      <c r="B47" s="1">
        <v>0.46836437150314331</v>
      </c>
      <c r="C47" s="1">
        <v>0.33436007543889446</v>
      </c>
      <c r="D47" s="1">
        <v>0.16896847789469052</v>
      </c>
      <c r="E47" s="1">
        <v>8.4513023114489147E-2</v>
      </c>
      <c r="J47" s="1"/>
      <c r="K47" s="1"/>
      <c r="L47" s="1"/>
      <c r="M47" s="1"/>
      <c r="N47" s="1"/>
      <c r="O47" s="1"/>
    </row>
    <row r="48" spans="1:15" x14ac:dyDescent="0.25">
      <c r="A48" s="7">
        <v>2011</v>
      </c>
      <c r="B48" s="1">
        <v>0.46861052546572818</v>
      </c>
      <c r="C48" s="1">
        <v>0.34003451353724762</v>
      </c>
      <c r="D48" s="1">
        <v>0.17613511768761037</v>
      </c>
      <c r="E48" s="1">
        <v>7.8172140404421497E-2</v>
      </c>
      <c r="J48" s="1"/>
      <c r="K48" s="1"/>
      <c r="L48" s="1"/>
      <c r="M48" s="1"/>
      <c r="N48" s="1"/>
      <c r="O48" s="1"/>
    </row>
    <row r="49" spans="1:15" x14ac:dyDescent="0.25">
      <c r="A49" s="7">
        <v>2012</v>
      </c>
      <c r="B49" s="1">
        <v>0.49115419573171637</v>
      </c>
      <c r="C49" s="1">
        <v>0.34187088363319185</v>
      </c>
      <c r="D49" s="1">
        <v>0.18737519816196668</v>
      </c>
      <c r="E49" s="1">
        <v>7.5073775464433834E-2</v>
      </c>
      <c r="J49" s="1"/>
      <c r="K49" s="1"/>
      <c r="L49" s="1"/>
      <c r="M49" s="1"/>
      <c r="N49" s="1"/>
      <c r="O49" s="1"/>
    </row>
    <row r="50" spans="1:15" x14ac:dyDescent="0.25">
      <c r="A50" s="7">
        <v>2013</v>
      </c>
      <c r="B50" s="1">
        <v>0.53406025328398077</v>
      </c>
      <c r="C50" s="1">
        <v>0.35560861981664521</v>
      </c>
      <c r="D50" s="1">
        <v>0.19177553774982839</v>
      </c>
      <c r="E50" s="1">
        <v>8.7966931132195447E-2</v>
      </c>
      <c r="J50" s="1"/>
      <c r="K50" s="1"/>
      <c r="L50" s="1"/>
      <c r="M50" s="1"/>
      <c r="N50" s="1"/>
      <c r="O50" s="1"/>
    </row>
    <row r="51" spans="1:15" x14ac:dyDescent="0.25">
      <c r="A51" s="7">
        <v>2014</v>
      </c>
      <c r="B51" s="1">
        <v>0.57331539751927973</v>
      </c>
      <c r="C51" s="1">
        <v>0.34982906993235058</v>
      </c>
      <c r="D51" s="1">
        <v>0.19391408158830367</v>
      </c>
      <c r="E51" s="1">
        <v>0.1094723959372801</v>
      </c>
      <c r="J51" s="1"/>
      <c r="K51" s="1"/>
      <c r="L51" s="1"/>
      <c r="M51" s="1"/>
      <c r="N51" s="1"/>
      <c r="O51" s="1"/>
    </row>
    <row r="52" spans="1:15" x14ac:dyDescent="0.25">
      <c r="A52" s="7">
        <v>2015</v>
      </c>
      <c r="B52" s="1">
        <v>0.58850407854025633</v>
      </c>
      <c r="C52" s="1">
        <v>0.38599449466802338</v>
      </c>
      <c r="D52" s="1">
        <v>0.19706265449747493</v>
      </c>
      <c r="E52" s="1">
        <v>0.11464607808417425</v>
      </c>
      <c r="J52" s="1"/>
      <c r="K52" s="1"/>
      <c r="L52" s="1"/>
      <c r="M52" s="1"/>
      <c r="N52" s="1"/>
      <c r="O52" s="1"/>
    </row>
    <row r="53" spans="1:15" x14ac:dyDescent="0.25">
      <c r="A53" s="7">
        <v>2016</v>
      </c>
      <c r="B53" s="1">
        <v>0.60196616741130549</v>
      </c>
      <c r="C53" s="1">
        <v>0.44195993342995193</v>
      </c>
      <c r="D53" s="1">
        <v>0.20394235758910462</v>
      </c>
      <c r="E53" s="1">
        <v>0.12700708820636816</v>
      </c>
      <c r="J53" s="1"/>
      <c r="K53" s="1"/>
      <c r="L53" s="1"/>
      <c r="M53" s="1"/>
      <c r="N53" s="1"/>
      <c r="O53" s="1"/>
    </row>
    <row r="54" spans="1:15" x14ac:dyDescent="0.25">
      <c r="A54" s="7">
        <v>2017</v>
      </c>
      <c r="B54" s="1">
        <v>0.62464322742645539</v>
      </c>
      <c r="C54" s="1">
        <v>0.470905270674707</v>
      </c>
      <c r="D54" s="1">
        <v>0.19500171970265154</v>
      </c>
      <c r="E54" s="1">
        <v>0.13269160812764397</v>
      </c>
      <c r="J54" s="1"/>
      <c r="K54" s="1"/>
      <c r="L54" s="1"/>
      <c r="M54" s="1"/>
    </row>
    <row r="56" spans="1:15" x14ac:dyDescent="0.25">
      <c r="B56">
        <f>SUM(62.5/13.3)</f>
        <v>4.6992481203007515</v>
      </c>
    </row>
    <row r="57" spans="1:15" x14ac:dyDescent="0.25">
      <c r="B57">
        <f>SUM(62.5-13.3)</f>
        <v>49.2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2019 Indicator 5a Data &amp; Image</vt:lpstr>
      <vt:lpstr>2019 Indicator 5a Chart</vt:lpstr>
      <vt:lpstr>'2019 Indicator 5a Data &amp; Image'!OLE_LINK1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Mika Yamashita</cp:lastModifiedBy>
  <dcterms:created xsi:type="dcterms:W3CDTF">2017-03-15T19:55:10Z</dcterms:created>
  <dcterms:modified xsi:type="dcterms:W3CDTF">2019-05-22T17:44:49Z</dcterms:modified>
</cp:coreProperties>
</file>