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firstSheet="1" activeTab="2"/>
  </bookViews>
  <sheets>
    <sheet name="2019_Indi_4d(vi)_Chart " sheetId="22" r:id="rId1"/>
    <sheet name="2019 Ind 4d(iv) Chart" sheetId="23" r:id="rId2"/>
    <sheet name="2019 Indi 4d (iv) Data &amp; Image" sheetId="14" r:id="rId3"/>
  </sheets>
  <calcPr calcId="145621"/>
</workbook>
</file>

<file path=xl/sharedStrings.xml><?xml version="1.0" encoding="utf-8"?>
<sst xmlns="http://schemas.openxmlformats.org/spreadsheetml/2006/main" count="8" uniqueCount="8">
  <si>
    <t>White</t>
  </si>
  <si>
    <t>Black</t>
  </si>
  <si>
    <t>Hispanic</t>
  </si>
  <si>
    <t>Asian</t>
  </si>
  <si>
    <t>American Indian/Alaska Native</t>
  </si>
  <si>
    <t>Two or More Races</t>
  </si>
  <si>
    <t>All</t>
  </si>
  <si>
    <t xml:space="preserve">Equity Indicator 4d(iv): Average cumulative loan amounts for associate’s degree completers who ever received student loans by race/ethnicity: 2000, 2012, and 2016 (constant 2016-17 dollars)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</si>
</sst>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8"/>
      <color rgb="FF24406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164" fontId="0" fillId="0" borderId="0" xfId="2" applyNumberFormat="1" applyFont="1"/>
    <xf numFmtId="6" fontId="0" fillId="0" borderId="0" xfId="0" applyNumberFormat="1"/>
    <xf numFmtId="6" fontId="0" fillId="0" borderId="0" xfId="1" applyNumberFormat="1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5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 Indi 4d (iv) Data &amp; Image'!$B$5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0"/>
              <c:layout>
                <c:manualLayout>
                  <c:x val="-8.989056934286975E-2"/>
                  <c:y val="-2.3597149455366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Image'!$B$6:$B$8</c:f>
              <c:numCache>
                <c:formatCode>"$"#,##0_);[Red]\("$"#,##0\)</c:formatCode>
                <c:ptCount val="3"/>
                <c:pt idx="0">
                  <c:v>13620</c:v>
                </c:pt>
                <c:pt idx="1">
                  <c:v>20560</c:v>
                </c:pt>
                <c:pt idx="2">
                  <c:v>22710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'2019 Indi 4d (iv) Data &amp; Image'!$C$5</c:f>
              <c:strCache>
                <c:ptCount val="1"/>
                <c:pt idx="0">
                  <c:v>Two or More Races</c:v>
                </c:pt>
              </c:strCache>
            </c:strRef>
          </c:tx>
          <c:dLbls>
            <c:dLbl>
              <c:idx val="0"/>
              <c:layout>
                <c:manualLayout>
                  <c:x val="-8.0798942466357299E-2"/>
                  <c:y val="-7.16906972070114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633372853483838E-3"/>
                  <c:y val="1.96505941710146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Image'!$C$6:$C$8</c:f>
              <c:numCache>
                <c:formatCode>"$"#,##0_);[Red]\("$"#,##0\)</c:formatCode>
                <c:ptCount val="3"/>
                <c:pt idx="1">
                  <c:v>18740</c:v>
                </c:pt>
                <c:pt idx="2">
                  <c:v>22200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'2019 Indi 4d (iv) Data &amp; Image'!$D$5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layout>
                <c:manualLayout>
                  <c:x val="-9.0553467701845067E-2"/>
                  <c:y val="1.32880329040990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3266745706967676E-3"/>
                  <c:y val="-1.3370215154844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Image'!$D$6:$D$8</c:f>
              <c:numCache>
                <c:formatCode>"$"#,##0_);[Red]\("$"#,##0\)</c:formatCode>
                <c:ptCount val="3"/>
                <c:pt idx="0">
                  <c:v>13600</c:v>
                </c:pt>
                <c:pt idx="1">
                  <c:v>18300</c:v>
                </c:pt>
                <c:pt idx="2">
                  <c:v>18900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'2019 Indi 4d (iv) Data &amp; Image'!$E$5</c:f>
              <c:strCache>
                <c:ptCount val="1"/>
                <c:pt idx="0">
                  <c:v>American Indian/Alaska Native</c:v>
                </c:pt>
              </c:strCache>
            </c:strRef>
          </c:tx>
          <c:dLbls>
            <c:dLbl>
              <c:idx val="0"/>
              <c:layout>
                <c:manualLayout>
                  <c:x val="-8.9221799059170867E-2"/>
                  <c:y val="1.20800299128173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9950059280225757E-3"/>
                  <c:y val="-2.17441489614170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Image'!$E$6:$E$8</c:f>
              <c:numCache>
                <c:formatCode>_("$"* #,##0_);_("$"* \(#,##0\);_("$"* "-"??_);_(@_)</c:formatCode>
                <c:ptCount val="3"/>
                <c:pt idx="1">
                  <c:v>22330</c:v>
                </c:pt>
                <c:pt idx="2">
                  <c:v>18560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'2019 Indi 4d (iv) Data &amp; Image'!$F$5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layout>
                <c:manualLayout>
                  <c:x val="-7.6162638473878372E-2"/>
                  <c:y val="3.62400897384525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633372853485794E-3"/>
                  <c:y val="1.92586114680955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Image'!$F$6:$F$8</c:f>
              <c:numCache>
                <c:formatCode>"$"#,##0_);[Red]\("$"#,##0\)</c:formatCode>
                <c:ptCount val="3"/>
                <c:pt idx="0">
                  <c:v>13740</c:v>
                </c:pt>
                <c:pt idx="1">
                  <c:v>18250</c:v>
                </c:pt>
                <c:pt idx="2">
                  <c:v>18080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'2019 Indi 4d (iv) Data &amp; Image'!$G$5</c:f>
              <c:strCache>
                <c:ptCount val="1"/>
                <c:pt idx="0">
                  <c:v>Asian</c:v>
                </c:pt>
              </c:strCache>
            </c:strRef>
          </c:tx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Image'!$G$6:$G$8</c:f>
              <c:numCache>
                <c:formatCode>_("$"* #,##0_);_("$"* \(#,##0\);_("$"* "-"??_);_(@_)</c:formatCode>
                <c:ptCount val="3"/>
                <c:pt idx="1">
                  <c:v>14480</c:v>
                </c:pt>
                <c:pt idx="2">
                  <c:v>17140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'2019 Indi 4d (iv) Data &amp; Image'!$H$5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layout>
                <c:manualLayout>
                  <c:x val="-8.74572935533817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430179407222908E-3"/>
                  <c:y val="-7.40619975670629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'2019 Indi 4d (iv) Data &amp; Image'!$H$6:$H$8</c:f>
              <c:numCache>
                <c:formatCode>_("$"* #,##0_);_("$"* \(#,##0\);_("$"* "-"??_);_(@_)</c:formatCode>
                <c:ptCount val="3"/>
                <c:pt idx="0">
                  <c:v>12670</c:v>
                </c:pt>
                <c:pt idx="1">
                  <c:v>16180</c:v>
                </c:pt>
                <c:pt idx="2">
                  <c:v>16270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2724680"/>
        <c:axId val="492734872"/>
      </c:lineChart>
      <c:catAx>
        <c:axId val="492724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92734872"/>
        <c:crosses val="autoZero"/>
        <c:auto val="1"/>
        <c:lblAlgn val="ctr"/>
        <c:lblOffset val="100"/>
        <c:noMultiLvlLbl val="0"/>
      </c:catAx>
      <c:valAx>
        <c:axId val="492734872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crossAx val="492724680"/>
        <c:crosses val="autoZero"/>
        <c:crossBetween val="between"/>
      </c:valAx>
    </c:plotArea>
    <c:legend>
      <c:legendPos val="b"/>
      <c:overlay val="0"/>
    </c:legend>
    <c:plotVisOnly val="1"/>
    <c:dispBlanksAs val="span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4d (iv) Data &amp; Image'!$B$5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1835705289141891E-2"/>
                  <c:y val="-7.422834634885397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Image'!$B$6:$B$8</c:f>
              <c:numCache>
                <c:formatCode>"$"#,##0_);[Red]\("$"#,##0\)</c:formatCode>
                <c:ptCount val="3"/>
                <c:pt idx="0">
                  <c:v>13620</c:v>
                </c:pt>
                <c:pt idx="1">
                  <c:v>20560</c:v>
                </c:pt>
                <c:pt idx="2">
                  <c:v>22710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4d (iv) Data &amp; Image'!$C$5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Image'!$C$6:$C$8</c:f>
              <c:numCache>
                <c:formatCode>"$"#,##0_);[Red]\("$"#,##0\)</c:formatCode>
                <c:ptCount val="3"/>
                <c:pt idx="1">
                  <c:v>18740</c:v>
                </c:pt>
                <c:pt idx="2">
                  <c:v>22200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4d (iv) Data &amp; Image'!$D$5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5971566081864996E-2"/>
                  <c:y val="2.429319398434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8219895488256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Image'!$D$6:$D$8</c:f>
              <c:numCache>
                <c:formatCode>"$"#,##0_);[Red]\("$"#,##0\)</c:formatCode>
                <c:ptCount val="3"/>
                <c:pt idx="0">
                  <c:v>13600</c:v>
                </c:pt>
                <c:pt idx="1">
                  <c:v>18300</c:v>
                </c:pt>
                <c:pt idx="2">
                  <c:v>18900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4d (iv) Data &amp; Image'!$E$5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 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3981044054576665E-3"/>
                  <c:y val="-4.04902506821701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Image'!$E$6:$E$8</c:f>
              <c:numCache>
                <c:formatCode>_("$"* #,##0_);_("$"* \(#,##0\);_("$"* "-"??_);_(@_)</c:formatCode>
                <c:ptCount val="3"/>
                <c:pt idx="1">
                  <c:v>22330</c:v>
                </c:pt>
                <c:pt idx="2">
                  <c:v>18560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Indi 4d (iv) Data &amp; Image'!$F$5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21465969921710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Image'!$F$6:$F$8</c:f>
              <c:numCache>
                <c:formatCode>"$"#,##0_);[Red]\("$"#,##0\)</c:formatCode>
                <c:ptCount val="3"/>
                <c:pt idx="0">
                  <c:v>13740</c:v>
                </c:pt>
                <c:pt idx="1">
                  <c:v>18250</c:v>
                </c:pt>
                <c:pt idx="2">
                  <c:v>18080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'2019 Indi 4d (iv) Data &amp; Image'!$G$5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Image'!$G$6:$G$8</c:f>
              <c:numCache>
                <c:formatCode>_("$"* #,##0_);_("$"* \(#,##0\);_("$"* "-"??_);_(@_)</c:formatCode>
                <c:ptCount val="3"/>
                <c:pt idx="1">
                  <c:v>14480</c:v>
                </c:pt>
                <c:pt idx="2">
                  <c:v>17140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'2019 Indi 4d (iv) Data &amp; Image'!$H$5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  </a:t>
                    </a:r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(iv) Data &amp; Image'!$H$6:$H$8</c:f>
              <c:numCache>
                <c:formatCode>_("$"* #,##0_);_("$"* \(#,##0\);_("$"* "-"??_);_(@_)</c:formatCode>
                <c:ptCount val="3"/>
                <c:pt idx="0">
                  <c:v>12670</c:v>
                </c:pt>
                <c:pt idx="1">
                  <c:v>16180</c:v>
                </c:pt>
                <c:pt idx="2">
                  <c:v>16270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725072"/>
        <c:axId val="492732912"/>
      </c:scatterChart>
      <c:valAx>
        <c:axId val="49272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732912"/>
        <c:crosses val="autoZero"/>
        <c:crossBetween val="midCat"/>
      </c:valAx>
      <c:valAx>
        <c:axId val="492732912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725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550" cy="628329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23</xdr:col>
      <xdr:colOff>485775</xdr:colOff>
      <xdr:row>61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425" y="1438275"/>
          <a:ext cx="8448675" cy="10772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1"/>
  <sheetViews>
    <sheetView tabSelected="1" zoomScale="80" zoomScaleNormal="80" workbookViewId="0">
      <selection activeCell="K8" sqref="K8"/>
    </sheetView>
  </sheetViews>
  <sheetFormatPr defaultRowHeight="15" x14ac:dyDescent="0.25"/>
  <cols>
    <col min="3" max="3" width="11.5703125" bestFit="1" customWidth="1"/>
    <col min="5" max="5" width="10.7109375" customWidth="1"/>
    <col min="7" max="7" width="10.28515625" bestFit="1" customWidth="1"/>
    <col min="8" max="8" width="10.7109375" customWidth="1"/>
    <col min="12" max="18" width="12.28515625" bestFit="1" customWidth="1"/>
  </cols>
  <sheetData>
    <row r="2" spans="1:18" ht="23.25" x14ac:dyDescent="0.35">
      <c r="A2" s="9" t="s">
        <v>7</v>
      </c>
      <c r="B2" s="6"/>
      <c r="C2" s="5"/>
      <c r="D2" s="5"/>
    </row>
    <row r="5" spans="1:18" s="7" customFormat="1" ht="45" x14ac:dyDescent="0.25">
      <c r="B5" s="7" t="s">
        <v>1</v>
      </c>
      <c r="C5" s="7" t="s">
        <v>5</v>
      </c>
      <c r="D5" s="7" t="s">
        <v>6</v>
      </c>
      <c r="E5" s="7" t="s">
        <v>4</v>
      </c>
      <c r="F5" s="7" t="s">
        <v>0</v>
      </c>
      <c r="G5" s="8" t="s">
        <v>3</v>
      </c>
      <c r="H5" s="7" t="s">
        <v>2</v>
      </c>
      <c r="R5" s="8"/>
    </row>
    <row r="6" spans="1:18" x14ac:dyDescent="0.25">
      <c r="A6">
        <v>2000</v>
      </c>
      <c r="B6" s="4">
        <v>13620</v>
      </c>
      <c r="C6" s="4"/>
      <c r="D6" s="3">
        <v>13600</v>
      </c>
      <c r="E6" s="2"/>
      <c r="F6" s="4">
        <v>13740</v>
      </c>
      <c r="G6" s="2"/>
      <c r="H6" s="2">
        <v>12670</v>
      </c>
      <c r="I6" s="3"/>
      <c r="L6" s="2"/>
      <c r="M6" s="2"/>
      <c r="N6" s="2"/>
      <c r="O6" s="2"/>
      <c r="P6" s="2"/>
      <c r="Q6" s="2"/>
      <c r="R6" s="2"/>
    </row>
    <row r="7" spans="1:18" x14ac:dyDescent="0.25">
      <c r="A7">
        <v>2012</v>
      </c>
      <c r="B7" s="4">
        <v>20560</v>
      </c>
      <c r="C7" s="4">
        <v>18740</v>
      </c>
      <c r="D7" s="3">
        <v>18300</v>
      </c>
      <c r="E7" s="2">
        <v>22330</v>
      </c>
      <c r="F7" s="4">
        <v>18250</v>
      </c>
      <c r="G7" s="2">
        <v>14480</v>
      </c>
      <c r="H7" s="2">
        <v>16180</v>
      </c>
      <c r="L7" s="2"/>
      <c r="M7" s="2"/>
      <c r="N7" s="2"/>
      <c r="O7" s="2"/>
      <c r="P7" s="2"/>
      <c r="Q7" s="2"/>
      <c r="R7" s="2"/>
    </row>
    <row r="8" spans="1:18" x14ac:dyDescent="0.25">
      <c r="A8">
        <v>2016</v>
      </c>
      <c r="B8" s="3">
        <v>22710</v>
      </c>
      <c r="C8" s="3">
        <v>22200</v>
      </c>
      <c r="D8" s="3">
        <v>18900</v>
      </c>
      <c r="E8" s="2">
        <v>18560</v>
      </c>
      <c r="F8" s="4">
        <v>18080</v>
      </c>
      <c r="G8" s="2">
        <v>17140</v>
      </c>
      <c r="H8" s="2">
        <v>16270</v>
      </c>
      <c r="L8" s="2"/>
      <c r="M8" s="2"/>
      <c r="N8" s="2"/>
      <c r="O8" s="2"/>
      <c r="P8" s="2"/>
      <c r="Q8" s="2"/>
      <c r="R8" s="2"/>
    </row>
    <row r="9" spans="1:18" x14ac:dyDescent="0.25">
      <c r="I9" s="4"/>
      <c r="J9" s="1"/>
    </row>
    <row r="10" spans="1:18" x14ac:dyDescent="0.25">
      <c r="E10" s="1"/>
      <c r="F10" s="1"/>
      <c r="G10" s="1"/>
      <c r="H10" s="1"/>
    </row>
    <row r="18" spans="5:7" x14ac:dyDescent="0.25">
      <c r="E18" s="2"/>
      <c r="F18" s="2"/>
      <c r="G18" s="2"/>
    </row>
    <row r="19" spans="5:7" x14ac:dyDescent="0.25">
      <c r="E19" s="2"/>
      <c r="F19" s="2"/>
      <c r="G19" s="2"/>
    </row>
    <row r="20" spans="5:7" x14ac:dyDescent="0.25">
      <c r="E20" s="2"/>
      <c r="F20" s="2"/>
      <c r="G20" s="2"/>
    </row>
    <row r="21" spans="5:7" x14ac:dyDescent="0.25">
      <c r="E21" s="2"/>
      <c r="F21" s="2"/>
      <c r="G2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2019 Indi 4d (iv) Data &amp; Image</vt:lpstr>
      <vt:lpstr>2019_Indi_4d(vi)_Chart </vt:lpstr>
      <vt:lpstr>2019 Ind 4d(iv)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2019-05-19T16:24:27Z</dcterms:modified>
</cp:coreProperties>
</file>