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 4d(iii) Chart" sheetId="23" r:id="rId1"/>
    <sheet name="2019 Ind 4d (iii) Data &amp; Image" sheetId="14" r:id="rId2"/>
  </sheets>
  <calcPr calcId="145621"/>
</workbook>
</file>

<file path=xl/sharedStrings.xml><?xml version="1.0" encoding="utf-8"?>
<sst xmlns="http://schemas.openxmlformats.org/spreadsheetml/2006/main" count="9" uniqueCount="9">
  <si>
    <t>White</t>
  </si>
  <si>
    <t>Black</t>
  </si>
  <si>
    <t>Hispanic</t>
  </si>
  <si>
    <t>Asian</t>
  </si>
  <si>
    <t>American Indian/Alaska Native</t>
  </si>
  <si>
    <t>Two or More Races</t>
  </si>
  <si>
    <t>All</t>
  </si>
  <si>
    <t>Pacific Islander</t>
  </si>
  <si>
    <t xml:space="preserve">Equity Indicator 4d(iii): Average cumulative loan amounts for bachelor's degree completers who ever received student loans by race/ethnicity: 2000, 2012, and 2016 (constant 2016-17 dollars)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</si>
</sst>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244062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">
    <xf numFmtId="0" fontId="0" fillId="0" borderId="0" xfId="0"/>
    <xf numFmtId="9" fontId="0" fillId="0" borderId="0" xfId="1" applyFont="1"/>
    <xf numFmtId="164" fontId="0" fillId="0" borderId="0" xfId="2" applyNumberFormat="1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/>
    <xf numFmtId="6" fontId="5" fillId="0" borderId="0" xfId="1" applyNumberFormat="1" applyFont="1"/>
    <xf numFmtId="6" fontId="5" fillId="0" borderId="0" xfId="0" applyNumberFormat="1" applyFont="1"/>
    <xf numFmtId="9" fontId="5" fillId="0" borderId="0" xfId="1" applyFont="1"/>
    <xf numFmtId="0" fontId="6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 4d (iii) Data &amp; Image'!$B$5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4d (iii)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 4d (iii) Data &amp; Image'!$B$6:$B$8</c:f>
              <c:numCache>
                <c:formatCode>"$"#,##0_);[Red]\("$"#,##0\)</c:formatCode>
                <c:ptCount val="3"/>
                <c:pt idx="0">
                  <c:v>27970</c:v>
                </c:pt>
                <c:pt idx="1">
                  <c:v>35200</c:v>
                </c:pt>
                <c:pt idx="2">
                  <c:v>34630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 4d (iii) Data &amp; Image'!$C$5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'2019 Ind 4d (iii)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 4d (iii) Data &amp; Image'!$C$6:$C$8</c:f>
              <c:numCache>
                <c:formatCode>"$"#,##0_);[Red]\("$"#,##0\)</c:formatCode>
                <c:ptCount val="3"/>
                <c:pt idx="0">
                  <c:v>24900</c:v>
                </c:pt>
                <c:pt idx="1">
                  <c:v>30990</c:v>
                </c:pt>
                <c:pt idx="2">
                  <c:v>30640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 4d (iii) Data &amp; Image'!$D$5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4d (iii)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 4d (iii) Data &amp; Image'!$D$6:$D$8</c:f>
              <c:numCache>
                <c:formatCode>"$"#,##0_);[Red]\("$"#,##0\)</c:formatCode>
                <c:ptCount val="3"/>
                <c:pt idx="0">
                  <c:v>25050</c:v>
                </c:pt>
                <c:pt idx="1">
                  <c:v>31330</c:v>
                </c:pt>
                <c:pt idx="2">
                  <c:v>30460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Ind 4d (iii) Data &amp; Image'!$E$5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'2019 Ind 4d (iii)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 4d (iii) Data &amp; Image'!$E$6:$E$8</c:f>
              <c:numCache>
                <c:formatCode>"$"#,##0_);[Red]\("$"#,##0\)</c:formatCode>
                <c:ptCount val="3"/>
                <c:pt idx="0">
                  <c:v>25390</c:v>
                </c:pt>
                <c:pt idx="1">
                  <c:v>29910</c:v>
                </c:pt>
                <c:pt idx="2">
                  <c:v>30220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'2019 Ind 4d (iii) Data &amp; Image'!$F$5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4d (iii)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 4d (iii) Data &amp; Image'!$F$6:$F$8</c:f>
              <c:numCache>
                <c:formatCode>"$"#,##0_);[Red]\("$"#,##0\)</c:formatCode>
                <c:ptCount val="3"/>
                <c:pt idx="0">
                  <c:v>25010</c:v>
                </c:pt>
                <c:pt idx="1">
                  <c:v>31470</c:v>
                </c:pt>
                <c:pt idx="2">
                  <c:v>27320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'2019 Ind 4d (iii) Data &amp; Image'!$G$5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'2019 Ind 4d (iii)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 4d (iii) Data &amp; Image'!$G$6:$G$8</c:f>
              <c:numCache>
                <c:formatCode>0%</c:formatCode>
                <c:ptCount val="3"/>
                <c:pt idx="0" formatCode="&quot;$&quot;#,##0_);[Red]\(&quot;$&quot;#,##0\)">
                  <c:v>26900</c:v>
                </c:pt>
                <c:pt idx="2" formatCode="&quot;$&quot;#,##0_);[Red]\(&quot;$&quot;#,##0\)">
                  <c:v>26870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'2019 Ind 4d (iii) Data &amp; Image'!$H$5</c:f>
              <c:strCache>
                <c:ptCount val="1"/>
                <c:pt idx="0">
                  <c:v>Pacific Islander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4d (iii)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 4d (iii) Data &amp; Image'!$H$6:$H$8</c:f>
              <c:numCache>
                <c:formatCode>"$"#,##0_);[Red]\("$"#,##0\)</c:formatCode>
                <c:ptCount val="3"/>
                <c:pt idx="0">
                  <c:v>26340</c:v>
                </c:pt>
                <c:pt idx="2">
                  <c:v>27000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'2019 Ind 4d (iii) Data &amp; Image'!$I$5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4d (iii)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 4d (iii) Data &amp; Image'!$I$6:$I$8</c:f>
              <c:numCache>
                <c:formatCode>General</c:formatCode>
                <c:ptCount val="3"/>
                <c:pt idx="0" formatCode="&quot;$&quot;#,##0_);[Red]\(&quot;$&quot;#,##0\)">
                  <c:v>20840</c:v>
                </c:pt>
                <c:pt idx="1">
                  <c:v>24670</c:v>
                </c:pt>
                <c:pt idx="2" formatCode="&quot;$&quot;#,##0_);[Red]\(&quot;$&quot;#,##0\)">
                  <c:v>25920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144944"/>
        <c:axId val="480146512"/>
      </c:scatterChart>
      <c:valAx>
        <c:axId val="480144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146512"/>
        <c:crosses val="autoZero"/>
        <c:crossBetween val="midCat"/>
      </c:valAx>
      <c:valAx>
        <c:axId val="480146512"/>
        <c:scaling>
          <c:orientation val="minMax"/>
        </c:scaling>
        <c:delete val="0"/>
        <c:axPos val="l"/>
        <c:numFmt formatCode="&quot;$&quot;#,##0_);[Red]\(&quot;$&quot;#,##0\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1449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5</xdr:row>
      <xdr:rowOff>0</xdr:rowOff>
    </xdr:from>
    <xdr:to>
      <xdr:col>26</xdr:col>
      <xdr:colOff>485775</xdr:colOff>
      <xdr:row>60</xdr:row>
      <xdr:rowOff>123825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438275"/>
          <a:ext cx="8410575" cy="10601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1"/>
  <sheetViews>
    <sheetView tabSelected="1" zoomScale="80" zoomScaleNormal="80" workbookViewId="0">
      <selection activeCell="AD20" sqref="AD20"/>
    </sheetView>
  </sheetViews>
  <sheetFormatPr defaultRowHeight="15" x14ac:dyDescent="0.25"/>
  <cols>
    <col min="3" max="3" width="11.5703125" bestFit="1" customWidth="1"/>
    <col min="7" max="7" width="10.28515625" bestFit="1" customWidth="1"/>
  </cols>
  <sheetData>
    <row r="2" spans="1:18" ht="23.25" x14ac:dyDescent="0.35">
      <c r="A2" s="12" t="s">
        <v>8</v>
      </c>
      <c r="B2" s="4"/>
      <c r="C2" s="3"/>
      <c r="D2" s="3"/>
    </row>
    <row r="5" spans="1:18" s="5" customFormat="1" ht="45" x14ac:dyDescent="0.25">
      <c r="A5" s="7"/>
      <c r="B5" s="7" t="s">
        <v>1</v>
      </c>
      <c r="C5" s="7" t="s">
        <v>0</v>
      </c>
      <c r="D5" s="7" t="s">
        <v>6</v>
      </c>
      <c r="E5" s="7" t="s">
        <v>5</v>
      </c>
      <c r="F5" s="7" t="s">
        <v>2</v>
      </c>
      <c r="G5" s="7" t="s">
        <v>4</v>
      </c>
      <c r="H5" s="7" t="s">
        <v>7</v>
      </c>
      <c r="I5" s="7" t="s">
        <v>3</v>
      </c>
      <c r="R5" s="6"/>
    </row>
    <row r="6" spans="1:18" x14ac:dyDescent="0.25">
      <c r="A6" s="8">
        <v>2000</v>
      </c>
      <c r="B6" s="9">
        <v>27970</v>
      </c>
      <c r="C6" s="9">
        <v>24900</v>
      </c>
      <c r="D6" s="10">
        <v>25050</v>
      </c>
      <c r="E6" s="9">
        <v>25390</v>
      </c>
      <c r="F6" s="9">
        <v>25010</v>
      </c>
      <c r="G6" s="9">
        <v>26900</v>
      </c>
      <c r="H6" s="9">
        <v>26340</v>
      </c>
      <c r="I6" s="10">
        <v>20840</v>
      </c>
    </row>
    <row r="7" spans="1:18" x14ac:dyDescent="0.25">
      <c r="A7" s="8">
        <v>2012</v>
      </c>
      <c r="B7" s="9">
        <v>35200</v>
      </c>
      <c r="C7" s="9">
        <v>30990</v>
      </c>
      <c r="D7" s="10">
        <v>31330</v>
      </c>
      <c r="E7" s="9">
        <v>29910</v>
      </c>
      <c r="F7" s="9">
        <v>31470</v>
      </c>
      <c r="G7" s="11"/>
      <c r="H7" s="9"/>
      <c r="I7" s="8">
        <v>24670</v>
      </c>
    </row>
    <row r="8" spans="1:18" x14ac:dyDescent="0.25">
      <c r="A8" s="8">
        <v>2016</v>
      </c>
      <c r="B8" s="10">
        <v>34630</v>
      </c>
      <c r="C8" s="10">
        <v>30640</v>
      </c>
      <c r="D8" s="10">
        <v>30460</v>
      </c>
      <c r="E8" s="9">
        <v>30220</v>
      </c>
      <c r="F8" s="9">
        <v>27320</v>
      </c>
      <c r="G8" s="9">
        <v>26870</v>
      </c>
      <c r="H8" s="9">
        <v>27000</v>
      </c>
      <c r="I8" s="9">
        <v>25920</v>
      </c>
    </row>
    <row r="9" spans="1:18" x14ac:dyDescent="0.25">
      <c r="J9" s="1"/>
    </row>
    <row r="10" spans="1:18" x14ac:dyDescent="0.25">
      <c r="E10" s="1"/>
      <c r="F10" s="1"/>
      <c r="G10" s="1"/>
      <c r="H10" s="1"/>
    </row>
    <row r="18" spans="5:7" x14ac:dyDescent="0.25">
      <c r="E18" s="2"/>
      <c r="F18" s="2"/>
      <c r="G18" s="2"/>
    </row>
    <row r="19" spans="5:7" x14ac:dyDescent="0.25">
      <c r="E19" s="2"/>
      <c r="F19" s="2"/>
      <c r="G19" s="2"/>
    </row>
    <row r="20" spans="5:7" x14ac:dyDescent="0.25">
      <c r="E20" s="2"/>
      <c r="F20" s="2"/>
      <c r="G20" s="2"/>
    </row>
    <row r="21" spans="5:7" x14ac:dyDescent="0.25">
      <c r="E21" s="2"/>
      <c r="F21" s="2"/>
      <c r="G21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 4d (iii) Data &amp; Image</vt:lpstr>
      <vt:lpstr>2019 Ind 4d(iii)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2019-05-19T16:22:31Z</dcterms:modified>
</cp:coreProperties>
</file>