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835" activeTab="1"/>
  </bookViews>
  <sheets>
    <sheet name="2019 Ind 4a (v) Chart" sheetId="4" r:id="rId1"/>
    <sheet name="2019 Ind 4 a(v) Data &amp; Image" sheetId="3" r:id="rId2"/>
  </sheets>
  <calcPr calcId="14562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<sst xmlns="http://schemas.openxmlformats.org/spreadsheetml/2006/main" count="4" uniqueCount="4">
  <si>
    <t>Year</t>
  </si>
  <si>
    <t>State Need Based Aid Amount as Percentage of Pell Dollars</t>
  </si>
  <si>
    <t>State Need Based Aid Recipients as a Percentage of Pell Recipients</t>
  </si>
  <si>
    <t>Equity Indicator 4a(v): State need-based grant dollars and recipients as a percent of total Pell dollars and recipients: 1979-2016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</si>
</sst>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 4 a(v) Data &amp; Image'!$B$4</c:f>
              <c:strCache>
                <c:ptCount val="1"/>
                <c:pt idx="0">
                  <c:v>State Need Based Aid Recipients as a Percentage of Pell Recipients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 a(v) Data &amp; Image'!$A$5:$A$42</c:f>
              <c:numCache>
                <c:formatCode>General</c:formatCode>
                <c:ptCount val="38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</c:numCache>
            </c:numRef>
          </c:xVal>
          <c:yVal>
            <c:numRef>
              <c:f>'2019 Ind 4 a(v) Data &amp; Image'!$B$5:$B$42</c:f>
              <c:numCache>
                <c:formatCode>0%</c:formatCode>
                <c:ptCount val="38"/>
                <c:pt idx="0">
                  <c:v>0.72353874782714256</c:v>
                </c:pt>
                <c:pt idx="1">
                  <c:v>0.5352241836289281</c:v>
                </c:pt>
                <c:pt idx="2">
                  <c:v>0.48957914072687048</c:v>
                </c:pt>
                <c:pt idx="3">
                  <c:v>0.47862981871396432</c:v>
                </c:pt>
                <c:pt idx="4">
                  <c:v>0.52844138589563927</c:v>
                </c:pt>
                <c:pt idx="5">
                  <c:v>0.49866625584604474</c:v>
                </c:pt>
                <c:pt idx="6">
                  <c:v>0.51685848285831004</c:v>
                </c:pt>
                <c:pt idx="7">
                  <c:v>0.50001861286206339</c:v>
                </c:pt>
                <c:pt idx="8">
                  <c:v>0.53969475897389152</c:v>
                </c:pt>
                <c:pt idx="9">
                  <c:v>0.48344888187268381</c:v>
                </c:pt>
                <c:pt idx="10">
                  <c:v>0.43920473961493961</c:v>
                </c:pt>
                <c:pt idx="11">
                  <c:v>0.43044199836959263</c:v>
                </c:pt>
                <c:pt idx="12">
                  <c:v>0.43876687850427393</c:v>
                </c:pt>
                <c:pt idx="13">
                  <c:v>0.40043113022615895</c:v>
                </c:pt>
                <c:pt idx="14">
                  <c:v>0.40321791858400141</c:v>
                </c:pt>
                <c:pt idx="15">
                  <c:v>0.42843294904266221</c:v>
                </c:pt>
                <c:pt idx="16">
                  <c:v>0.43877758416061013</c:v>
                </c:pt>
                <c:pt idx="17">
                  <c:v>0.45396490310974486</c:v>
                </c:pt>
                <c:pt idx="18">
                  <c:v>0.47347741207040128</c:v>
                </c:pt>
                <c:pt idx="19">
                  <c:v>0.49690138599311728</c:v>
                </c:pt>
                <c:pt idx="20">
                  <c:v>0.4656791251484243</c:v>
                </c:pt>
                <c:pt idx="21">
                  <c:v>0.51955457825528328</c:v>
                </c:pt>
                <c:pt idx="22">
                  <c:v>0.56128998757040882</c:v>
                </c:pt>
                <c:pt idx="23">
                  <c:v>0.56100795305756268</c:v>
                </c:pt>
                <c:pt idx="24">
                  <c:v>0.39052556508205266</c:v>
                </c:pt>
                <c:pt idx="25">
                  <c:v>0.38407158338268027</c:v>
                </c:pt>
                <c:pt idx="26">
                  <c:v>0.36600718370100915</c:v>
                </c:pt>
                <c:pt idx="27">
                  <c:v>0.39265457153480376</c:v>
                </c:pt>
                <c:pt idx="28">
                  <c:v>0.39555382962715474</c:v>
                </c:pt>
                <c:pt idx="29">
                  <c:v>0.39534202020450743</c:v>
                </c:pt>
                <c:pt idx="30">
                  <c:v>0.37066786921269296</c:v>
                </c:pt>
                <c:pt idx="31">
                  <c:v>0.28531477525133664</c:v>
                </c:pt>
                <c:pt idx="32">
                  <c:v>0.26222463062784512</c:v>
                </c:pt>
                <c:pt idx="33">
                  <c:v>0.25556620079185832</c:v>
                </c:pt>
                <c:pt idx="34">
                  <c:v>0.2710851581835414</c:v>
                </c:pt>
                <c:pt idx="35">
                  <c:v>0.27638573225524116</c:v>
                </c:pt>
                <c:pt idx="36">
                  <c:v>0.28905283739486781</c:v>
                </c:pt>
                <c:pt idx="37">
                  <c:v>0.29556946947860679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 4 a(v) Data &amp; Image'!$C$4</c:f>
              <c:strCache>
                <c:ptCount val="1"/>
                <c:pt idx="0">
                  <c:v>State Need Based Aid Amount as Percentage of Pell Dollars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 a(v) Data &amp; Image'!$A$5:$A$42</c:f>
              <c:numCache>
                <c:formatCode>General</c:formatCode>
                <c:ptCount val="38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</c:numCache>
            </c:numRef>
          </c:xVal>
          <c:yVal>
            <c:numRef>
              <c:f>'2019 Ind 4 a(v) Data &amp; Image'!$C$5:$C$42</c:f>
              <c:numCache>
                <c:formatCode>0%</c:formatCode>
                <c:ptCount val="38"/>
                <c:pt idx="0">
                  <c:v>0.5155097820556559</c:v>
                </c:pt>
                <c:pt idx="1">
                  <c:v>0.36862403987125619</c:v>
                </c:pt>
                <c:pt idx="2">
                  <c:v>0.36128908730125836</c:v>
                </c:pt>
                <c:pt idx="3">
                  <c:v>0.38648344421556619</c:v>
                </c:pt>
                <c:pt idx="4">
                  <c:v>0.40151535155829227</c:v>
                </c:pt>
                <c:pt idx="5">
                  <c:v>0.37521317468474064</c:v>
                </c:pt>
                <c:pt idx="6">
                  <c:v>0.41164947018662135</c:v>
                </c:pt>
                <c:pt idx="7">
                  <c:v>0.37526280781498328</c:v>
                </c:pt>
                <c:pt idx="8">
                  <c:v>0.42725899570675957</c:v>
                </c:pt>
                <c:pt idx="9">
                  <c:v>0.40047326773625058</c:v>
                </c:pt>
                <c:pt idx="10">
                  <c:v>0.3460976248921116</c:v>
                </c:pt>
                <c:pt idx="11">
                  <c:v>0.35084878223886579</c:v>
                </c:pt>
                <c:pt idx="12">
                  <c:v>0.36631448069053074</c:v>
                </c:pt>
                <c:pt idx="13">
                  <c:v>0.33388419736458863</c:v>
                </c:pt>
                <c:pt idx="14">
                  <c:v>0.34222682856143577</c:v>
                </c:pt>
                <c:pt idx="15">
                  <c:v>0.39428638879246969</c:v>
                </c:pt>
                <c:pt idx="16">
                  <c:v>0.45167222910104154</c:v>
                </c:pt>
                <c:pt idx="17">
                  <c:v>0.44141651086439121</c:v>
                </c:pt>
                <c:pt idx="18">
                  <c:v>0.45247249199388717</c:v>
                </c:pt>
                <c:pt idx="19">
                  <c:v>0.43931864055601172</c:v>
                </c:pt>
                <c:pt idx="20">
                  <c:v>0.41430657162504236</c:v>
                </c:pt>
                <c:pt idx="21">
                  <c:v>0.4428536829277358</c:v>
                </c:pt>
                <c:pt idx="22">
                  <c:v>0.47688746319068348</c:v>
                </c:pt>
                <c:pt idx="23">
                  <c:v>0.41248409714792894</c:v>
                </c:pt>
                <c:pt idx="24">
                  <c:v>0.3668892646863024</c:v>
                </c:pt>
                <c:pt idx="25">
                  <c:v>0.35773096274323402</c:v>
                </c:pt>
                <c:pt idx="26">
                  <c:v>0.37472489354719968</c:v>
                </c:pt>
                <c:pt idx="27">
                  <c:v>0.40456732313470961</c:v>
                </c:pt>
                <c:pt idx="28">
                  <c:v>0.43203245513909033</c:v>
                </c:pt>
                <c:pt idx="29">
                  <c:v>0.39942969429471598</c:v>
                </c:pt>
                <c:pt idx="30">
                  <c:v>0.33283924892950223</c:v>
                </c:pt>
                <c:pt idx="31">
                  <c:v>0.2154894544114436</c:v>
                </c:pt>
                <c:pt idx="32">
                  <c:v>0.18396690619591285</c:v>
                </c:pt>
                <c:pt idx="33">
                  <c:v>0.20779513501271235</c:v>
                </c:pt>
                <c:pt idx="34">
                  <c:v>0.2253504672236778</c:v>
                </c:pt>
                <c:pt idx="35">
                  <c:v>0.23883694915678738</c:v>
                </c:pt>
                <c:pt idx="36">
                  <c:v>0.26258711775141952</c:v>
                </c:pt>
                <c:pt idx="37">
                  <c:v>0.28680559809238398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265408"/>
        <c:axId val="166265984"/>
      </c:scatterChart>
      <c:valAx>
        <c:axId val="166265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265984"/>
        <c:crosses val="autoZero"/>
        <c:crossBetween val="midCat"/>
      </c:valAx>
      <c:valAx>
        <c:axId val="16626598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265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5</xdr:row>
      <xdr:rowOff>0</xdr:rowOff>
    </xdr:from>
    <xdr:to>
      <xdr:col>14</xdr:col>
      <xdr:colOff>513524</xdr:colOff>
      <xdr:row>51</xdr:row>
      <xdr:rowOff>27477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1209675"/>
          <a:ext cx="6609524" cy="8790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tabSelected="1" workbookViewId="0">
      <selection activeCell="A2" sqref="A2:XFD2"/>
    </sheetView>
  </sheetViews>
  <sheetFormatPr defaultRowHeight="15" x14ac:dyDescent="0.25"/>
  <sheetData>
    <row r="1" spans="1:3" s="2" customFormat="1" ht="21" x14ac:dyDescent="0.35">
      <c r="A1" s="2" t="s">
        <v>3</v>
      </c>
    </row>
    <row r="4" spans="1:3" x14ac:dyDescent="0.25">
      <c r="A4" t="s">
        <v>0</v>
      </c>
      <c r="B4" t="s">
        <v>2</v>
      </c>
      <c r="C4" t="s">
        <v>1</v>
      </c>
    </row>
    <row r="5" spans="1:3" x14ac:dyDescent="0.25">
      <c r="A5">
        <v>1979</v>
      </c>
      <c r="B5" s="1">
        <v>0.72353874782714256</v>
      </c>
      <c r="C5" s="1">
        <v>0.5155097820556559</v>
      </c>
    </row>
    <row r="6" spans="1:3" x14ac:dyDescent="0.25">
      <c r="A6">
        <v>1980</v>
      </c>
      <c r="B6" s="1">
        <v>0.5352241836289281</v>
      </c>
      <c r="C6" s="1">
        <v>0.36862403987125619</v>
      </c>
    </row>
    <row r="7" spans="1:3" x14ac:dyDescent="0.25">
      <c r="A7">
        <v>1981</v>
      </c>
      <c r="B7" s="1">
        <v>0.48957914072687048</v>
      </c>
      <c r="C7" s="1">
        <v>0.36128908730125836</v>
      </c>
    </row>
    <row r="8" spans="1:3" x14ac:dyDescent="0.25">
      <c r="A8">
        <v>1982</v>
      </c>
      <c r="B8" s="1">
        <v>0.47862981871396432</v>
      </c>
      <c r="C8" s="1">
        <v>0.38648344421556619</v>
      </c>
    </row>
    <row r="9" spans="1:3" x14ac:dyDescent="0.25">
      <c r="A9">
        <v>1983</v>
      </c>
      <c r="B9" s="1">
        <v>0.52844138589563927</v>
      </c>
      <c r="C9" s="1">
        <v>0.40151535155829227</v>
      </c>
    </row>
    <row r="10" spans="1:3" x14ac:dyDescent="0.25">
      <c r="A10">
        <v>1984</v>
      </c>
      <c r="B10" s="1">
        <v>0.49866625584604474</v>
      </c>
      <c r="C10" s="1">
        <v>0.37521317468474064</v>
      </c>
    </row>
    <row r="11" spans="1:3" x14ac:dyDescent="0.25">
      <c r="A11">
        <v>1985</v>
      </c>
      <c r="B11" s="1">
        <v>0.51685848285831004</v>
      </c>
      <c r="C11" s="1">
        <v>0.41164947018662135</v>
      </c>
    </row>
    <row r="12" spans="1:3" x14ac:dyDescent="0.25">
      <c r="A12">
        <v>1986</v>
      </c>
      <c r="B12" s="1">
        <v>0.50001861286206339</v>
      </c>
      <c r="C12" s="1">
        <v>0.37526280781498328</v>
      </c>
    </row>
    <row r="13" spans="1:3" x14ac:dyDescent="0.25">
      <c r="A13">
        <v>1987</v>
      </c>
      <c r="B13" s="1">
        <v>0.53969475897389152</v>
      </c>
      <c r="C13" s="1">
        <v>0.42725899570675957</v>
      </c>
    </row>
    <row r="14" spans="1:3" x14ac:dyDescent="0.25">
      <c r="A14">
        <v>1988</v>
      </c>
      <c r="B14" s="1">
        <v>0.48344888187268381</v>
      </c>
      <c r="C14" s="1">
        <v>0.40047326773625058</v>
      </c>
    </row>
    <row r="15" spans="1:3" x14ac:dyDescent="0.25">
      <c r="A15">
        <v>1989</v>
      </c>
      <c r="B15" s="1">
        <v>0.43920473961493961</v>
      </c>
      <c r="C15" s="1">
        <v>0.3460976248921116</v>
      </c>
    </row>
    <row r="16" spans="1:3" x14ac:dyDescent="0.25">
      <c r="A16">
        <v>1990</v>
      </c>
      <c r="B16" s="1">
        <v>0.43044199836959263</v>
      </c>
      <c r="C16" s="1">
        <v>0.35084878223886579</v>
      </c>
    </row>
    <row r="17" spans="1:3" x14ac:dyDescent="0.25">
      <c r="A17">
        <v>1991</v>
      </c>
      <c r="B17" s="1">
        <v>0.43876687850427393</v>
      </c>
      <c r="C17" s="1">
        <v>0.36631448069053074</v>
      </c>
    </row>
    <row r="18" spans="1:3" x14ac:dyDescent="0.25">
      <c r="A18">
        <v>1992</v>
      </c>
      <c r="B18" s="1">
        <v>0.40043113022615895</v>
      </c>
      <c r="C18" s="1">
        <v>0.33388419736458863</v>
      </c>
    </row>
    <row r="19" spans="1:3" x14ac:dyDescent="0.25">
      <c r="A19">
        <v>1993</v>
      </c>
      <c r="B19" s="1">
        <v>0.40321791858400141</v>
      </c>
      <c r="C19" s="1">
        <v>0.34222682856143577</v>
      </c>
    </row>
    <row r="20" spans="1:3" x14ac:dyDescent="0.25">
      <c r="A20">
        <v>1994</v>
      </c>
      <c r="B20" s="1">
        <v>0.42843294904266221</v>
      </c>
      <c r="C20" s="1">
        <v>0.39428638879246969</v>
      </c>
    </row>
    <row r="21" spans="1:3" x14ac:dyDescent="0.25">
      <c r="A21">
        <v>1995</v>
      </c>
      <c r="B21" s="1">
        <v>0.43877758416061013</v>
      </c>
      <c r="C21" s="1">
        <v>0.45167222910104154</v>
      </c>
    </row>
    <row r="22" spans="1:3" x14ac:dyDescent="0.25">
      <c r="A22">
        <v>1996</v>
      </c>
      <c r="B22" s="1">
        <v>0.45396490310974486</v>
      </c>
      <c r="C22" s="1">
        <v>0.44141651086439121</v>
      </c>
    </row>
    <row r="23" spans="1:3" x14ac:dyDescent="0.25">
      <c r="A23">
        <v>1997</v>
      </c>
      <c r="B23" s="1">
        <v>0.47347741207040128</v>
      </c>
      <c r="C23" s="1">
        <v>0.45247249199388717</v>
      </c>
    </row>
    <row r="24" spans="1:3" x14ac:dyDescent="0.25">
      <c r="A24">
        <v>1998</v>
      </c>
      <c r="B24" s="1">
        <v>0.49690138599311728</v>
      </c>
      <c r="C24" s="1">
        <v>0.43931864055601172</v>
      </c>
    </row>
    <row r="25" spans="1:3" x14ac:dyDescent="0.25">
      <c r="A25">
        <v>1999</v>
      </c>
      <c r="B25" s="1">
        <v>0.4656791251484243</v>
      </c>
      <c r="C25" s="1">
        <v>0.41430657162504236</v>
      </c>
    </row>
    <row r="26" spans="1:3" x14ac:dyDescent="0.25">
      <c r="A26">
        <v>2000</v>
      </c>
      <c r="B26" s="1">
        <v>0.51955457825528328</v>
      </c>
      <c r="C26" s="1">
        <v>0.4428536829277358</v>
      </c>
    </row>
    <row r="27" spans="1:3" x14ac:dyDescent="0.25">
      <c r="A27">
        <v>2001</v>
      </c>
      <c r="B27" s="1">
        <v>0.56128998757040882</v>
      </c>
      <c r="C27" s="1">
        <v>0.47688746319068348</v>
      </c>
    </row>
    <row r="28" spans="1:3" x14ac:dyDescent="0.25">
      <c r="A28">
        <v>2002</v>
      </c>
      <c r="B28" s="1">
        <v>0.56100795305756268</v>
      </c>
      <c r="C28" s="1">
        <v>0.41248409714792894</v>
      </c>
    </row>
    <row r="29" spans="1:3" x14ac:dyDescent="0.25">
      <c r="A29">
        <v>2003</v>
      </c>
      <c r="B29" s="1">
        <v>0.39052556508205266</v>
      </c>
      <c r="C29" s="1">
        <v>0.3668892646863024</v>
      </c>
    </row>
    <row r="30" spans="1:3" x14ac:dyDescent="0.25">
      <c r="A30">
        <v>2004</v>
      </c>
      <c r="B30" s="1">
        <v>0.38407158338268027</v>
      </c>
      <c r="C30" s="1">
        <v>0.35773096274323402</v>
      </c>
    </row>
    <row r="31" spans="1:3" x14ac:dyDescent="0.25">
      <c r="A31">
        <v>2005</v>
      </c>
      <c r="B31" s="1">
        <v>0.36600718370100915</v>
      </c>
      <c r="C31" s="1">
        <v>0.37472489354719968</v>
      </c>
    </row>
    <row r="32" spans="1:3" x14ac:dyDescent="0.25">
      <c r="A32">
        <v>2006</v>
      </c>
      <c r="B32" s="1">
        <v>0.39265457153480376</v>
      </c>
      <c r="C32" s="1">
        <v>0.40456732313470961</v>
      </c>
    </row>
    <row r="33" spans="1:3" x14ac:dyDescent="0.25">
      <c r="A33">
        <v>2007</v>
      </c>
      <c r="B33" s="1">
        <v>0.39555382962715474</v>
      </c>
      <c r="C33" s="1">
        <v>0.43203245513909033</v>
      </c>
    </row>
    <row r="34" spans="1:3" x14ac:dyDescent="0.25">
      <c r="A34">
        <v>2008</v>
      </c>
      <c r="B34" s="1">
        <v>0.39534202020450743</v>
      </c>
      <c r="C34" s="1">
        <v>0.39942969429471598</v>
      </c>
    </row>
    <row r="35" spans="1:3" x14ac:dyDescent="0.25">
      <c r="A35">
        <v>2009</v>
      </c>
      <c r="B35" s="1">
        <v>0.37066786921269296</v>
      </c>
      <c r="C35" s="1">
        <v>0.33283924892950223</v>
      </c>
    </row>
    <row r="36" spans="1:3" x14ac:dyDescent="0.25">
      <c r="A36">
        <v>2010</v>
      </c>
      <c r="B36" s="1">
        <v>0.28531477525133664</v>
      </c>
      <c r="C36" s="1">
        <v>0.2154894544114436</v>
      </c>
    </row>
    <row r="37" spans="1:3" x14ac:dyDescent="0.25">
      <c r="A37">
        <v>2011</v>
      </c>
      <c r="B37" s="1">
        <v>0.26222463062784512</v>
      </c>
      <c r="C37" s="1">
        <v>0.18396690619591285</v>
      </c>
    </row>
    <row r="38" spans="1:3" x14ac:dyDescent="0.25">
      <c r="A38">
        <v>2012</v>
      </c>
      <c r="B38" s="1">
        <v>0.25556620079185832</v>
      </c>
      <c r="C38" s="1">
        <v>0.20779513501271235</v>
      </c>
    </row>
    <row r="39" spans="1:3" x14ac:dyDescent="0.25">
      <c r="A39">
        <v>2013</v>
      </c>
      <c r="B39" s="1">
        <v>0.2710851581835414</v>
      </c>
      <c r="C39" s="1">
        <v>0.2253504672236778</v>
      </c>
    </row>
    <row r="40" spans="1:3" x14ac:dyDescent="0.25">
      <c r="A40">
        <v>2014</v>
      </c>
      <c r="B40" s="1">
        <v>0.27638573225524116</v>
      </c>
      <c r="C40" s="1">
        <v>0.23883694915678738</v>
      </c>
    </row>
    <row r="41" spans="1:3" x14ac:dyDescent="0.25">
      <c r="A41">
        <v>2015</v>
      </c>
      <c r="B41" s="1">
        <v>0.28905283739486781</v>
      </c>
      <c r="C41" s="1">
        <v>0.26258711775141952</v>
      </c>
    </row>
    <row r="42" spans="1:3" x14ac:dyDescent="0.25">
      <c r="A42">
        <v>2016</v>
      </c>
      <c r="B42" s="1">
        <v>0.29556946947860679</v>
      </c>
      <c r="C42" s="1">
        <v>0.28680559809238398</v>
      </c>
    </row>
    <row r="43" spans="1:3" x14ac:dyDescent="0.25">
      <c r="B43" s="1"/>
      <c r="C43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 4 a(v) Data &amp; Image</vt:lpstr>
      <vt:lpstr>2019 Ind 4a (v) Chart</vt:lpstr>
    </vt:vector>
  </TitlesOfParts>
  <Company>HP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2019-03-08T17:01:31Z</dcterms:created>
  <dcterms:modified xsi:type="dcterms:W3CDTF">2019-05-22T17:12:41Z</dcterms:modified>
</cp:coreProperties>
</file>