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chartsheets/sheet1.xml" ContentType="application/vnd.openxmlformats-officedocument.spreadsheetml.chart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xl/charts/colors1.xml" ContentType="application/vnd.ms-office.chartcolorstyle+xml"/>
  <Override PartName="/xl/charts/style1.xml" ContentType="application/vnd.ms-office.chartstyl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15" windowWidth="23160" windowHeight="11595" firstSheet="3" activeTab="4"/>
  </bookViews>
  <sheets>
    <sheet name="ELS(02_12)SES_F2PTN1PS" sheetId="2" r:id="rId1"/>
    <sheet name="ELS(02_12)SES_F2PTN1PS_Modified" sheetId="3" r:id="rId2"/>
    <sheet name="ELS(02_12)SES_F2PTN1PS_NOTES" sheetId="4" r:id="rId3"/>
    <sheet name="2019 Indicator 1g(ii) Chart" sheetId="20" r:id="rId4"/>
    <sheet name="2019Indicator 1g(ii) Data&amp;Image" sheetId="13" r:id="rId5"/>
  </sheets>
  <calcPr calcId="145621"/>
</workbook>
</file>

<file path=xl/sharedStrings.xml><?xml version="1.0" encoding="utf-8"?>
<sst xmlns="http://schemas.openxmlformats.org/spreadsheetml/2006/main" count="199" uniqueCount="82">
  <si>
    <t>National Center for Education Statistics</t>
  </si>
  <si>
    <t>Computation by NCES PowerStats Version 1.0 on 2/3/2017</t>
  </si>
  <si>
    <t>Variance estimation method: BRR</t>
  </si>
  <si>
    <t>Postsecondary attendance pattern between initial post-HS and Jan 06 by Socio-economic status quartile.</t>
  </si>
  <si>
    <t>Postsecondary attendance pattern between initial post-HS and Jan 06</t>
  </si>
  <si>
    <t>4yr-4yr, no transfer</t>
  </si>
  <si>
    <t>4yr-4yr, w/transfer</t>
  </si>
  <si>
    <t>4yr-&lt;4yr</t>
  </si>
  <si>
    <t>4yr-not enrolled</t>
  </si>
  <si>
    <t>&lt;4yr-</t>
  </si>
  <si>
    <t>&lt;4yr-4yr</t>
  </si>
  <si>
    <t>Not enrolled-4yr</t>
  </si>
  <si>
    <t>Not enrolled-&lt;4yr</t>
  </si>
  <si>
    <t>Not enrolled-not enrld, but w/some PSE</t>
  </si>
  <si>
    <t>No PSE as of January 2006</t>
  </si>
  <si>
    <t>Still in high school as of January 2006</t>
  </si>
  <si>
    <t>Total</t>
  </si>
  <si>
    <t>(%)</t>
  </si>
  <si>
    <t>Estimates</t>
  </si>
  <si>
    <t>Socio-economic status quartile</t>
  </si>
  <si>
    <t>  Lowest quartile</t>
  </si>
  <si>
    <t>  Second quartile</t>
  </si>
  <si>
    <t>  Third quartile</t>
  </si>
  <si>
    <t>  Highest quartile</t>
  </si>
  <si>
    <t>0.4233 !</t>
  </si>
  <si>
    <t>! Interpret data with caution. Estimate is unstable because the standard error represents more than 30 percent of the estimate.</t>
  </si>
  <si>
    <t>The names of the variables used in this table are: F1SES2QU and F2PTN1PS.</t>
  </si>
  <si>
    <t>The weight variable used in this table is F2QWT.</t>
  </si>
  <si>
    <r>
      <t>Source:</t>
    </r>
    <r>
      <rPr>
        <sz val="11"/>
        <color theme="1"/>
        <rFont val="Calibri"/>
        <family val="2"/>
        <scheme val="minor"/>
      </rPr>
      <t xml:space="preserve"> U.S. Department of Education, National Center for Education Statistics, Education Longitudinal Study of 2002 (ELS:2002), High School Sophomores.</t>
    </r>
  </si>
  <si>
    <t>Postsecondary institution attended post HS as of Jan 2006 (approximately after 18 months from graduation, if graduation month was June of 2004)</t>
  </si>
  <si>
    <t xml:space="preserve">Total </t>
  </si>
  <si>
    <t xml:space="preserve">4 year </t>
  </si>
  <si>
    <t>less than 4 year</t>
  </si>
  <si>
    <t>NOTE:"&lt;4yr-nor enrolled</t>
  </si>
  <si>
    <t xml:space="preserve">Not enrolled </t>
  </si>
  <si>
    <t>Still in high school as of Jan 2016</t>
  </si>
  <si>
    <t xml:space="preserve">Postsecondary institution attended post HS as of Jan 2006 (approximately after 18 months from graduation, if graduation month was June of 2004) by SES quartile </t>
  </si>
  <si>
    <t>0.00423!</t>
  </si>
  <si>
    <t>Variable: Socio-economic status quartile</t>
  </si>
  <si>
    <r>
      <t>·</t>
    </r>
    <r>
      <rPr>
        <sz val="7"/>
        <color theme="1"/>
        <rFont val="Times New Roman"/>
        <family val="1"/>
      </rPr>
      <t xml:space="preserve">         </t>
    </r>
    <r>
      <rPr>
        <b/>
        <sz val="12"/>
        <color theme="1"/>
        <rFont val="Times New Roman"/>
        <family val="1"/>
      </rPr>
      <t>Name:</t>
    </r>
    <r>
      <rPr>
        <sz val="12"/>
        <color theme="1"/>
        <rFont val="Times New Roman"/>
        <family val="1"/>
      </rPr>
      <t xml:space="preserve"> F1SES2QU</t>
    </r>
  </si>
  <si>
    <r>
      <t>·</t>
    </r>
    <r>
      <rPr>
        <sz val="7"/>
        <color theme="1"/>
        <rFont val="Times New Roman"/>
        <family val="1"/>
      </rPr>
      <t xml:space="preserve">         </t>
    </r>
    <r>
      <rPr>
        <b/>
        <sz val="12"/>
        <color theme="1"/>
        <rFont val="Times New Roman"/>
        <family val="1"/>
      </rPr>
      <t>Label:</t>
    </r>
    <r>
      <rPr>
        <sz val="12"/>
        <color theme="1"/>
        <rFont val="Times New Roman"/>
        <family val="1"/>
      </rPr>
      <t xml:space="preserve"> Socio-economic status quartile</t>
    </r>
  </si>
  <si>
    <r>
      <t>·</t>
    </r>
    <r>
      <rPr>
        <sz val="7"/>
        <color theme="1"/>
        <rFont val="Times New Roman"/>
        <family val="1"/>
      </rPr>
      <t xml:space="preserve">         </t>
    </r>
    <r>
      <rPr>
        <b/>
        <sz val="12"/>
        <color theme="1"/>
        <rFont val="Times New Roman"/>
        <family val="1"/>
      </rPr>
      <t>Description:</t>
    </r>
    <r>
      <rPr>
        <sz val="12"/>
        <color theme="1"/>
        <rFont val="Times New Roman"/>
        <family val="1"/>
      </rPr>
      <t xml:space="preserve"> Indicates student's socio-economic status quartile as of 2004.</t>
    </r>
  </si>
  <si>
    <r>
      <t>Descriptive Statistics:</t>
    </r>
    <r>
      <rPr>
        <sz val="12"/>
        <color theme="1"/>
        <rFont val="Times New Roman"/>
        <family val="1"/>
      </rPr>
      <t xml:space="preserve"> </t>
    </r>
  </si>
  <si>
    <t>Value</t>
  </si>
  <si>
    <t>Percentage</t>
  </si>
  <si>
    <t>Value label</t>
  </si>
  <si>
    <t>Lowest quartile</t>
  </si>
  <si>
    <t>Second quartile</t>
  </si>
  <si>
    <t>Third quartile</t>
  </si>
  <si>
    <t>Highest quartile</t>
  </si>
  <si>
    <t>{Survey component legitimate skip/NA}</t>
  </si>
  <si>
    <t>Weight used in frequency: (WTB000)</t>
  </si>
  <si>
    <r>
      <t>Notes:</t>
    </r>
    <r>
      <rPr>
        <sz val="12"/>
        <color theme="1"/>
        <rFont val="Times New Roman"/>
        <family val="1"/>
      </rPr>
      <t xml:space="preserve"> Socio-economic status quartile, weighted, as determined by value of F1SES2. Definition for SES2QU is same as for SES1QU except SES2 (and therefore SES2QU) uses 1989 GSS occupational prestige scores instead of 1961 Duncan SEI index.</t>
    </r>
  </si>
  <si>
    <t xml:space="preserve">Variable: F2PIN1PS  (used for generating college enrollment within approx 18 month after hgh school graduation)  </t>
  </si>
  <si>
    <r>
      <t xml:space="preserve">Variable Information   </t>
    </r>
    <r>
      <rPr>
        <b/>
        <sz val="12"/>
        <color theme="1"/>
        <rFont val="Times New Roman"/>
        <family val="1"/>
      </rPr>
      <t>Name:</t>
    </r>
    <r>
      <rPr>
        <sz val="12"/>
        <color theme="1"/>
        <rFont val="Times New Roman"/>
        <family val="1"/>
      </rPr>
      <t xml:space="preserve"> F2PTN1PS</t>
    </r>
  </si>
  <si>
    <r>
      <t>Label:</t>
    </r>
    <r>
      <rPr>
        <sz val="12"/>
        <color theme="1"/>
        <rFont val="Times New Roman"/>
        <family val="1"/>
      </rPr>
      <t xml:space="preserve"> Postsecondary attendance pattern between initial post-HS and Jan 06</t>
    </r>
  </si>
  <si>
    <r>
      <t>Description:</t>
    </r>
    <r>
      <rPr>
        <sz val="12"/>
        <color theme="1"/>
        <rFont val="Times New Roman"/>
        <family val="1"/>
      </rPr>
      <t xml:space="preserve"> Characterizes the student's postsecondary attendance pattern by comparing the level of the institution attended immediately after high school (if any) and the level of the institution attended in January 2006 (if any).</t>
    </r>
  </si>
  <si>
    <t>&lt;4yr-&lt;4yr, no transfer</t>
  </si>
  <si>
    <t>&lt;4yr-&lt;4yr, w/transfer</t>
  </si>
  <si>
    <t>&lt;4yr-not enrolled</t>
  </si>
  <si>
    <t>{Nonrespondent}</t>
  </si>
  <si>
    <t>{Missing}</t>
  </si>
  <si>
    <t>Weight used in frequency: (WTE000)</t>
  </si>
  <si>
    <r>
      <t>Notes:</t>
    </r>
    <r>
      <rPr>
        <sz val="12"/>
        <color theme="1"/>
        <rFont val="Times New Roman"/>
        <family val="1"/>
      </rPr>
      <t xml:space="preserve"> This variable characterizes the respondent's postsecondary attendance pattern by indicating the level of both the institution attended immediately after high school (if any), as well as the level of the institution attended in January 2006 (if any). This variable also indicates whether the respondent had transferred/switched postsecondary institutions during this period (see also F2SWITCH). In addition, the "initial post-high school period" component of each category indicates whether the respondent had immediate/on-time enrollment (categories 1-8) or delayed enrollment (categories 9-11). See F2RTYPE for the ELS definition of immediate/on-time enrollment and delayed enrollment. Categories which indicate "not enrolled" in January 2006 (i.e., where F2PTN1PS is 4, 8, 11, or 12) do not necessarily imply that the respondent has no postsecondary enrollment in 2006; they simply indicate that the respondent was not enrolled in January 2006 (see F2RTYPE to identify respondents with 2006 enrollment). Since second follow-up interview dates cover a range of months, F2PTN1PS is defined relative to January 2006 (the earliest interview month) so as to provide comparable information across all second follow-up respondents.</t>
    </r>
  </si>
  <si>
    <t>Note: Respondents in category 11 did not have immediate attendance or January 2006 attendance, but were enrolled at some point in between.</t>
  </si>
  <si>
    <r>
      <t>Applies to:</t>
    </r>
    <r>
      <rPr>
        <sz val="12"/>
        <color theme="1"/>
        <rFont val="Times New Roman"/>
        <family val="1"/>
      </rPr>
      <t xml:space="preserve"> All second follow-up respondents.</t>
    </r>
  </si>
  <si>
    <t>As for how categories were combined,  see ELS(02_12)SES_F2-TN1PS_M</t>
  </si>
  <si>
    <t>  First  (Lowest) SES Quintile</t>
  </si>
  <si>
    <t>  Second SES Quintile</t>
  </si>
  <si>
    <t>  Third SES Quintile</t>
  </si>
  <si>
    <t>  Fourth SES Quintile</t>
  </si>
  <si>
    <t xml:space="preserve">  Fifth (Highest) SES Quintile </t>
  </si>
  <si>
    <t>Attended</t>
  </si>
  <si>
    <t xml:space="preserve">Did not attend </t>
  </si>
  <si>
    <t>Amer. Indian/Alaska Native</t>
  </si>
  <si>
    <t>Asian</t>
  </si>
  <si>
    <t>Black/African-American</t>
  </si>
  <si>
    <t>Hispanic</t>
  </si>
  <si>
    <t xml:space="preserve">White </t>
  </si>
  <si>
    <t>Native Hawaiian/Pacific Islander</t>
  </si>
  <si>
    <t>More than One race</t>
  </si>
  <si>
    <t>Equity Indicator 1g(ii): Percentage distribution of 2009 9th graders by whether they ever attended college within 3 years after scheduled high school graduation by race/ethnicity and by parents’ socioeconomic status (SES): High School Longitudinal Study (HSLS:2009/2016)</t>
  </si>
</sst>
</file>

<file path=xl/styles.xml><?xml version="1.0" encoding="utf-8"?>
<styleSheet xmlns="http://schemas.openxmlformats.org/spreadsheetml/2006/main" xmlns:mc="http://schemas.openxmlformats.org/markup-compatibility/2006" xmlns:x14ac="http://schemas.microsoft.com/office/spreadsheetml/2009/9/ac" mc:Ignorable="x14ac">
  <fonts count="28"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Verdana"/>
      <family val="2"/>
    </font>
    <font>
      <i/>
      <sz val="11"/>
      <color theme="1"/>
      <name val="Calibri"/>
      <family val="2"/>
      <scheme val="minor"/>
    </font>
    <font>
      <sz val="12"/>
      <color theme="1"/>
      <name val="Times New Roman"/>
      <family val="1"/>
    </font>
    <font>
      <sz val="12"/>
      <color theme="1"/>
      <name val="Symbol"/>
      <family val="1"/>
      <charset val="2"/>
    </font>
    <font>
      <sz val="7"/>
      <color theme="1"/>
      <name val="Times New Roman"/>
      <family val="1"/>
    </font>
    <font>
      <b/>
      <sz val="12"/>
      <color theme="1"/>
      <name val="Times New Roman"/>
      <family val="1"/>
    </font>
    <font>
      <b/>
      <u/>
      <sz val="14"/>
      <color theme="1"/>
      <name val="Calibri"/>
      <family val="2"/>
      <scheme val="minor"/>
    </font>
    <font>
      <b/>
      <sz val="13.5"/>
      <color theme="1"/>
      <name val="Times New Roman"/>
      <family val="1"/>
    </font>
    <font>
      <b/>
      <sz val="16"/>
      <color theme="6" tint="-0.499984740745262"/>
      <name val="Calibri"/>
      <family val="2"/>
      <scheme val="minor"/>
    </font>
    <font>
      <b/>
      <sz val="11"/>
      <color theme="6" tint="-0.499984740745262"/>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9" tint="0.59999389629810485"/>
        <bgColor indexed="64"/>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3">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37">
    <xf numFmtId="0" fontId="0" fillId="0" borderId="0" xfId="0"/>
    <xf numFmtId="0" fontId="16" fillId="0" borderId="0" xfId="0" applyFont="1"/>
    <xf numFmtId="0" fontId="0" fillId="0" borderId="0" xfId="0" applyAlignment="1">
      <alignment horizontal="left" wrapText="1"/>
    </xf>
    <xf numFmtId="0" fontId="0" fillId="0" borderId="0" xfId="0" applyAlignment="1">
      <alignment wrapText="1"/>
    </xf>
    <xf numFmtId="0" fontId="18" fillId="0" borderId="0" xfId="0" applyFont="1" applyAlignment="1">
      <alignment horizontal="right" vertical="top" wrapText="1"/>
    </xf>
    <xf numFmtId="0" fontId="0" fillId="0" borderId="0" xfId="0" applyAlignment="1">
      <alignment horizontal="right" wrapText="1"/>
    </xf>
    <xf numFmtId="9" fontId="0" fillId="0" borderId="0" xfId="0" applyNumberFormat="1" applyAlignment="1">
      <alignment horizontal="right" wrapText="1"/>
    </xf>
    <xf numFmtId="0" fontId="0" fillId="33" borderId="0" xfId="0" applyFill="1" applyAlignment="1">
      <alignment horizontal="right" wrapText="1"/>
    </xf>
    <xf numFmtId="0" fontId="0" fillId="34" borderId="0" xfId="0" applyFill="1" applyAlignment="1">
      <alignment horizontal="right" wrapText="1"/>
    </xf>
    <xf numFmtId="0" fontId="0" fillId="35" borderId="0" xfId="0" applyFill="1" applyAlignment="1">
      <alignment horizontal="right" wrapText="1"/>
    </xf>
    <xf numFmtId="0" fontId="18" fillId="33" borderId="0" xfId="0" applyFont="1" applyFill="1" applyAlignment="1">
      <alignment horizontal="right" vertical="top" wrapText="1"/>
    </xf>
    <xf numFmtId="0" fontId="18" fillId="34" borderId="0" xfId="0" applyFont="1" applyFill="1" applyAlignment="1">
      <alignment horizontal="right" vertical="top" wrapText="1"/>
    </xf>
    <xf numFmtId="0" fontId="18" fillId="35" borderId="0" xfId="0" applyFont="1" applyFill="1" applyAlignment="1">
      <alignment horizontal="right" vertical="top" wrapText="1"/>
    </xf>
    <xf numFmtId="0" fontId="0" fillId="36" borderId="0" xfId="0" applyFill="1" applyAlignment="1">
      <alignment horizontal="right" wrapText="1"/>
    </xf>
    <xf numFmtId="0" fontId="18" fillId="36" borderId="0" xfId="0" applyFont="1" applyFill="1" applyAlignment="1">
      <alignment horizontal="right" vertical="top" wrapText="1"/>
    </xf>
    <xf numFmtId="9" fontId="0" fillId="0" borderId="0" xfId="1" applyFont="1"/>
    <xf numFmtId="0" fontId="21" fillId="0" borderId="0" xfId="0" applyFont="1" applyAlignment="1">
      <alignment horizontal="left" vertical="center" indent="11"/>
    </xf>
    <xf numFmtId="0" fontId="23" fillId="0" borderId="0" xfId="0" applyFont="1" applyAlignment="1">
      <alignment vertical="center"/>
    </xf>
    <xf numFmtId="0" fontId="23" fillId="0" borderId="0" xfId="0" applyFont="1" applyAlignment="1">
      <alignment horizontal="center" vertical="center" wrapText="1"/>
    </xf>
    <xf numFmtId="0" fontId="23" fillId="0" borderId="0" xfId="0" applyFont="1" applyAlignment="1">
      <alignment vertical="center" wrapText="1"/>
    </xf>
    <xf numFmtId="0" fontId="20" fillId="0" borderId="0" xfId="0" applyFont="1" applyAlignment="1">
      <alignment vertical="center" wrapText="1"/>
    </xf>
    <xf numFmtId="0" fontId="20" fillId="0" borderId="0" xfId="0" applyFont="1" applyAlignment="1">
      <alignment vertical="center"/>
    </xf>
    <xf numFmtId="0" fontId="24" fillId="0" borderId="0" xfId="0" applyFont="1"/>
    <xf numFmtId="0" fontId="25" fillId="0" borderId="0" xfId="0" applyFont="1" applyAlignment="1">
      <alignment vertical="center"/>
    </xf>
    <xf numFmtId="9" fontId="0" fillId="0" borderId="0" xfId="0" applyNumberFormat="1"/>
    <xf numFmtId="0" fontId="16" fillId="0" borderId="0" xfId="0" applyFont="1"/>
    <xf numFmtId="0" fontId="0" fillId="0" borderId="0" xfId="0" applyBorder="1" applyAlignment="1">
      <alignment horizontal="left" wrapText="1"/>
    </xf>
    <xf numFmtId="0" fontId="0" fillId="0" borderId="0" xfId="0"/>
    <xf numFmtId="0" fontId="0" fillId="0" borderId="0" xfId="0"/>
    <xf numFmtId="0" fontId="0" fillId="0" borderId="0" xfId="0" applyAlignment="1">
      <alignment horizontal="left" vertical="top" wrapText="1"/>
    </xf>
    <xf numFmtId="0" fontId="19" fillId="0" borderId="0" xfId="0" applyFont="1" applyAlignment="1">
      <alignment horizontal="left" vertical="top" wrapText="1"/>
    </xf>
    <xf numFmtId="0" fontId="16" fillId="0" borderId="0" xfId="0" applyFont="1"/>
    <xf numFmtId="0" fontId="0" fillId="0" borderId="0" xfId="0"/>
    <xf numFmtId="0" fontId="0" fillId="0" borderId="0" xfId="0" applyAlignment="1">
      <alignment horizontal="center" vertical="top" wrapText="1"/>
    </xf>
    <xf numFmtId="0" fontId="16" fillId="0" borderId="0" xfId="0" applyFont="1" applyAlignment="1">
      <alignment horizontal="left" vertical="top" wrapText="1"/>
    </xf>
    <xf numFmtId="0" fontId="26" fillId="0" borderId="0" xfId="0" applyFont="1"/>
    <xf numFmtId="0" fontId="27" fillId="0" borderId="0" xfId="0" applyFont="1"/>
  </cellXfs>
  <cellStyles count="43">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Input" xfId="10" builtinId="20" customBuiltin="1"/>
    <cellStyle name="Linked Cell" xfId="13" builtinId="24" customBuiltin="1"/>
    <cellStyle name="Neutral" xfId="9" builtinId="28" customBuiltin="1"/>
    <cellStyle name="Normal" xfId="0" builtinId="0"/>
    <cellStyle name="Note" xfId="16" builtinId="10" customBuiltin="1"/>
    <cellStyle name="Output" xfId="11" builtinId="21" customBuiltin="1"/>
    <cellStyle name="Percent" xfId="1" builtinId="5"/>
    <cellStyle name="Title" xfId="2" builtinId="15" customBuiltin="1"/>
    <cellStyle name="Total" xfId="18" builtinId="25" customBuiltin="1"/>
    <cellStyle name="Warning Text" xfId="15" builtinId="11" customBuiltin="1"/>
  </cellStyles>
  <dxfs count="0"/>
  <tableStyles count="0" defaultTableStyle="TableStyleMedium2" defaultPivotStyle="PivotStyleLight16"/>
  <colors>
    <mruColors>
      <color rgb="FFFFCC00"/>
      <color rgb="FFCC9900"/>
      <color rgb="FF97C993"/>
      <color rgb="FF66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4.xml"/><Relationship Id="rId4" Type="http://schemas.openxmlformats.org/officeDocument/2006/relationships/chartsheet" Target="chartsheets/sheet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'2019Indicator 1g(ii) Data&amp;Image'!$B$3</c:f>
              <c:strCache>
                <c:ptCount val="1"/>
                <c:pt idx="0">
                  <c:v>Attended</c:v>
                </c:pt>
              </c:strCache>
            </c:strRef>
          </c:tx>
          <c:spPr>
            <a:solidFill>
              <a:srgbClr val="FFC000"/>
            </a:solidFill>
            <a:ln>
              <a:noFill/>
            </a:ln>
            <a:effectLst/>
          </c:spPr>
          <c:invertIfNegative val="0"/>
          <c:dLbls>
            <c:spPr>
              <a:noFill/>
              <a:ln>
                <a:noFill/>
              </a:ln>
              <a:effectLst/>
            </c:spPr>
            <c:txPr>
              <a:bodyPr rot="0" spcFirstLastPara="1" vertOverflow="ellipsis" vert="horz" wrap="square" anchor="ctr" anchorCtr="1"/>
              <a:lstStyle/>
              <a:p>
                <a:pPr>
                  <a:defRPr sz="9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'2019Indicator 1g(ii) Data&amp;Image'!$A$4:$A$16</c:f>
              <c:strCache>
                <c:ptCount val="13"/>
                <c:pt idx="0">
                  <c:v>  First  (Lowest) SES Quintile</c:v>
                </c:pt>
                <c:pt idx="1">
                  <c:v>  Second SES Quintile</c:v>
                </c:pt>
                <c:pt idx="2">
                  <c:v>  Third SES Quintile</c:v>
                </c:pt>
                <c:pt idx="3">
                  <c:v>  Fourth SES Quintile</c:v>
                </c:pt>
                <c:pt idx="4">
                  <c:v>  Fifth (Highest) SES Quintile </c:v>
                </c:pt>
                <c:pt idx="6">
                  <c:v>Amer. Indian/Alaska Native</c:v>
                </c:pt>
                <c:pt idx="7">
                  <c:v>Black/African-American</c:v>
                </c:pt>
                <c:pt idx="8">
                  <c:v>Native Hawaiian/Pacific Islander</c:v>
                </c:pt>
                <c:pt idx="9">
                  <c:v>Hispanic</c:v>
                </c:pt>
                <c:pt idx="10">
                  <c:v>More than One race</c:v>
                </c:pt>
                <c:pt idx="11">
                  <c:v>White </c:v>
                </c:pt>
                <c:pt idx="12">
                  <c:v>Asian</c:v>
                </c:pt>
              </c:strCache>
            </c:strRef>
          </c:cat>
          <c:val>
            <c:numRef>
              <c:f>'2019Indicator 1g(ii) Data&amp;Image'!$B$4:$B$16</c:f>
              <c:numCache>
                <c:formatCode>0%</c:formatCode>
                <c:ptCount val="13"/>
                <c:pt idx="0">
                  <c:v>0.52900000000000003</c:v>
                </c:pt>
                <c:pt idx="1">
                  <c:v>0.59899999999999998</c:v>
                </c:pt>
                <c:pt idx="2">
                  <c:v>0.66100000000000003</c:v>
                </c:pt>
                <c:pt idx="3">
                  <c:v>0.78700000000000003</c:v>
                </c:pt>
                <c:pt idx="4">
                  <c:v>0.92400000000000004</c:v>
                </c:pt>
                <c:pt idx="6">
                  <c:v>0.47199999999999998</c:v>
                </c:pt>
                <c:pt idx="7">
                  <c:v>0.621</c:v>
                </c:pt>
                <c:pt idx="8">
                  <c:v>0.64400000000000002</c:v>
                </c:pt>
                <c:pt idx="9">
                  <c:v>0.65800000000000003</c:v>
                </c:pt>
                <c:pt idx="10">
                  <c:v>0.69899999999999995</c:v>
                </c:pt>
                <c:pt idx="11">
                  <c:v>0.73199999999999998</c:v>
                </c:pt>
                <c:pt idx="12">
                  <c:v>0.84399999999999997</c:v>
                </c:pt>
              </c:numCache>
            </c:numRef>
          </c:val>
        </c:ser>
        <c:dLbls>
          <c:dLblPos val="outEnd"/>
          <c:showLegendKey val="0"/>
          <c:showVal val="1"/>
          <c:showCatName val="0"/>
          <c:showSerName val="0"/>
          <c:showPercent val="0"/>
          <c:showBubbleSize val="0"/>
        </c:dLbls>
        <c:gapWidth val="182"/>
        <c:axId val="198074368"/>
        <c:axId val="191301888"/>
      </c:barChart>
      <c:catAx>
        <c:axId val="19807436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n-US"/>
          </a:p>
        </c:txPr>
        <c:crossAx val="191301888"/>
        <c:crosses val="autoZero"/>
        <c:auto val="1"/>
        <c:lblAlgn val="ctr"/>
        <c:lblOffset val="100"/>
        <c:noMultiLvlLbl val="0"/>
      </c:catAx>
      <c:valAx>
        <c:axId val="191301888"/>
        <c:scaling>
          <c:orientation val="minMax"/>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n-US"/>
          </a:p>
        </c:txPr>
        <c:crossAx val="19807436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b="1">
          <a:latin typeface="Times New Roman" panose="02020603050405020304" pitchFamily="18" charset="0"/>
          <a:cs typeface="Times New Roman" panose="02020603050405020304" pitchFamily="18" charset="0"/>
        </a:defRPr>
      </a:pPr>
      <a:endParaRPr lang="en-US"/>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sheetPr/>
  <sheetViews>
    <sheetView zoomScale="107"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absoluteAnchor>
    <xdr:pos x="0" y="0"/>
    <xdr:ext cx="8670421" cy="6284720"/>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editAs="oneCell">
    <xdr:from>
      <xdr:col>4</xdr:col>
      <xdr:colOff>0</xdr:colOff>
      <xdr:row>2</xdr:row>
      <xdr:rowOff>0</xdr:rowOff>
    </xdr:from>
    <xdr:to>
      <xdr:col>14</xdr:col>
      <xdr:colOff>265905</xdr:colOff>
      <xdr:row>29</xdr:row>
      <xdr:rowOff>84739</xdr:rowOff>
    </xdr:to>
    <xdr:pic>
      <xdr:nvPicPr>
        <xdr:cNvPr id="2" name="Picture 1"/>
        <xdr:cNvPicPr>
          <a:picLocks noChangeAspect="1"/>
        </xdr:cNvPicPr>
      </xdr:nvPicPr>
      <xdr:blipFill>
        <a:blip xmlns:r="http://schemas.openxmlformats.org/officeDocument/2006/relationships" r:embed="rId1"/>
        <a:stretch>
          <a:fillRect/>
        </a:stretch>
      </xdr:blipFill>
      <xdr:spPr>
        <a:xfrm>
          <a:off x="2581275" y="457200"/>
          <a:ext cx="6361905" cy="789523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5"/>
  <sheetViews>
    <sheetView showGridLines="0" workbookViewId="0">
      <selection sqref="A1:XFD1048576"/>
    </sheetView>
  </sheetViews>
  <sheetFormatPr defaultRowHeight="15" x14ac:dyDescent="0.25"/>
  <cols>
    <col min="1" max="1" width="20.42578125" customWidth="1"/>
    <col min="2" max="15" width="14.28515625" customWidth="1"/>
  </cols>
  <sheetData>
    <row r="1" spans="1:15" x14ac:dyDescent="0.25">
      <c r="A1" s="31" t="s">
        <v>0</v>
      </c>
      <c r="B1" s="32"/>
      <c r="C1" s="32"/>
      <c r="D1" s="32"/>
      <c r="E1" s="32"/>
      <c r="F1" s="32"/>
      <c r="G1" s="32"/>
      <c r="H1" s="32"/>
      <c r="I1" s="32"/>
      <c r="J1" s="32"/>
      <c r="K1" s="32"/>
      <c r="L1" s="32"/>
      <c r="M1" s="32"/>
      <c r="N1" s="32"/>
      <c r="O1" s="32"/>
    </row>
    <row r="3" spans="1:15" ht="15" customHeight="1" x14ac:dyDescent="0.25">
      <c r="A3" s="29" t="s">
        <v>1</v>
      </c>
      <c r="B3" s="29"/>
      <c r="C3" s="29"/>
      <c r="D3" s="29"/>
      <c r="E3" s="29"/>
      <c r="F3" s="29"/>
      <c r="G3" s="29"/>
      <c r="H3" s="29"/>
      <c r="I3" s="29"/>
      <c r="J3" s="29"/>
      <c r="K3" s="29"/>
      <c r="L3" s="29"/>
      <c r="M3" s="29"/>
      <c r="N3" s="29"/>
      <c r="O3" s="29"/>
    </row>
    <row r="4" spans="1:15" x14ac:dyDescent="0.25">
      <c r="A4" s="29" t="s">
        <v>2</v>
      </c>
      <c r="B4" s="29"/>
      <c r="C4" s="29"/>
      <c r="D4" s="29"/>
      <c r="E4" s="29"/>
      <c r="F4" s="29"/>
      <c r="G4" s="29"/>
      <c r="H4" s="29"/>
      <c r="I4" s="29"/>
      <c r="J4" s="29"/>
      <c r="K4" s="29"/>
      <c r="L4" s="29"/>
      <c r="M4" s="29"/>
      <c r="N4" s="29"/>
      <c r="O4" s="29"/>
    </row>
    <row r="5" spans="1:15" x14ac:dyDescent="0.25">
      <c r="A5" s="29"/>
      <c r="B5" s="29"/>
      <c r="C5" s="29"/>
      <c r="D5" s="29"/>
      <c r="E5" s="29"/>
      <c r="F5" s="29"/>
      <c r="G5" s="29"/>
      <c r="H5" s="29"/>
      <c r="I5" s="29"/>
      <c r="J5" s="29"/>
      <c r="K5" s="29"/>
      <c r="L5" s="29"/>
      <c r="M5" s="29"/>
      <c r="N5" s="29"/>
      <c r="O5" s="29"/>
    </row>
    <row r="6" spans="1:15" ht="15" customHeight="1" x14ac:dyDescent="0.25">
      <c r="A6" s="29" t="s">
        <v>3</v>
      </c>
      <c r="B6" s="29"/>
      <c r="C6" s="29"/>
      <c r="D6" s="29"/>
      <c r="E6" s="29"/>
      <c r="F6" s="29"/>
      <c r="G6" s="29"/>
      <c r="H6" s="29"/>
      <c r="I6" s="29"/>
      <c r="J6" s="29"/>
      <c r="K6" s="29"/>
      <c r="L6" s="29"/>
      <c r="M6" s="29"/>
      <c r="N6" s="29"/>
      <c r="O6" s="29"/>
    </row>
    <row r="7" spans="1:15" x14ac:dyDescent="0.25">
      <c r="A7" s="2"/>
    </row>
    <row r="8" spans="1:15" ht="15" customHeight="1" x14ac:dyDescent="0.25">
      <c r="A8" s="3"/>
      <c r="B8" s="33" t="s">
        <v>4</v>
      </c>
      <c r="C8" s="33"/>
      <c r="D8" s="33"/>
      <c r="E8" s="33"/>
      <c r="F8" s="33"/>
      <c r="G8" s="33"/>
      <c r="H8" s="33"/>
      <c r="I8" s="33"/>
      <c r="J8" s="33"/>
      <c r="K8" s="33"/>
      <c r="L8" s="33"/>
      <c r="M8" s="33"/>
      <c r="N8" s="33"/>
    </row>
    <row r="9" spans="1:15" ht="38.25" x14ac:dyDescent="0.25">
      <c r="A9" s="3"/>
      <c r="B9" s="4" t="s">
        <v>5</v>
      </c>
      <c r="C9" s="4" t="s">
        <v>6</v>
      </c>
      <c r="D9" s="4" t="s">
        <v>7</v>
      </c>
      <c r="E9" s="4" t="s">
        <v>8</v>
      </c>
      <c r="F9" s="4" t="s">
        <v>9</v>
      </c>
      <c r="G9" s="4" t="s">
        <v>9</v>
      </c>
      <c r="H9" s="4" t="s">
        <v>10</v>
      </c>
      <c r="I9" s="4"/>
      <c r="J9" s="4" t="s">
        <v>11</v>
      </c>
      <c r="K9" s="4" t="s">
        <v>12</v>
      </c>
      <c r="L9" s="4" t="s">
        <v>13</v>
      </c>
      <c r="M9" s="4" t="s">
        <v>14</v>
      </c>
      <c r="N9" s="4" t="s">
        <v>15</v>
      </c>
      <c r="O9" s="4" t="s">
        <v>16</v>
      </c>
    </row>
    <row r="10" spans="1:15" x14ac:dyDescent="0.25">
      <c r="A10" s="3"/>
      <c r="B10" s="5" t="s">
        <v>17</v>
      </c>
      <c r="C10" s="5" t="s">
        <v>17</v>
      </c>
      <c r="D10" s="5" t="s">
        <v>17</v>
      </c>
      <c r="E10" s="5" t="s">
        <v>17</v>
      </c>
      <c r="F10" s="5" t="s">
        <v>17</v>
      </c>
      <c r="G10" s="5" t="s">
        <v>17</v>
      </c>
      <c r="H10" s="5" t="s">
        <v>17</v>
      </c>
      <c r="I10" s="5" t="s">
        <v>17</v>
      </c>
      <c r="J10" s="5" t="s">
        <v>17</v>
      </c>
      <c r="K10" s="5" t="s">
        <v>17</v>
      </c>
      <c r="L10" s="5" t="s">
        <v>17</v>
      </c>
      <c r="M10" s="5" t="s">
        <v>17</v>
      </c>
      <c r="N10" s="5" t="s">
        <v>17</v>
      </c>
    </row>
    <row r="11" spans="1:15" ht="15" customHeight="1" x14ac:dyDescent="0.25">
      <c r="A11" s="29" t="s">
        <v>18</v>
      </c>
      <c r="B11" s="29"/>
      <c r="C11" s="29"/>
      <c r="D11" s="29"/>
      <c r="E11" s="29"/>
      <c r="F11" s="29"/>
      <c r="G11" s="29"/>
      <c r="H11" s="29"/>
      <c r="I11" s="29"/>
      <c r="J11" s="29"/>
      <c r="K11" s="29"/>
      <c r="L11" s="29"/>
      <c r="M11" s="29"/>
      <c r="N11" s="29"/>
      <c r="O11" s="29"/>
    </row>
    <row r="12" spans="1:15" x14ac:dyDescent="0.25">
      <c r="A12" s="2"/>
    </row>
    <row r="13" spans="1:15" x14ac:dyDescent="0.25">
      <c r="A13" s="2" t="s">
        <v>16</v>
      </c>
      <c r="B13" s="5">
        <v>28.614599999999999</v>
      </c>
      <c r="C13" s="5">
        <v>3.0871</v>
      </c>
      <c r="D13" s="5">
        <v>2.3441000000000001</v>
      </c>
      <c r="E13" s="5">
        <v>4.3064</v>
      </c>
      <c r="F13" s="5">
        <v>10.3779</v>
      </c>
      <c r="G13" s="5">
        <v>1.7226999999999999</v>
      </c>
      <c r="H13" s="5">
        <v>1.9834000000000001</v>
      </c>
      <c r="I13" s="5">
        <v>8.1254000000000008</v>
      </c>
      <c r="J13" s="5">
        <v>1.6365000000000001</v>
      </c>
      <c r="K13" s="5">
        <v>4.1127000000000002</v>
      </c>
      <c r="L13" s="5">
        <v>4.0465999999999998</v>
      </c>
      <c r="M13" s="5">
        <v>28.1188</v>
      </c>
      <c r="N13" s="5">
        <v>1.5237000000000001</v>
      </c>
      <c r="O13" s="6">
        <v>1</v>
      </c>
    </row>
    <row r="14" spans="1:15" x14ac:dyDescent="0.25">
      <c r="A14" s="2"/>
    </row>
    <row r="15" spans="1:15" ht="15" customHeight="1" x14ac:dyDescent="0.25">
      <c r="A15" s="29" t="s">
        <v>19</v>
      </c>
      <c r="B15" s="29"/>
      <c r="C15" s="29"/>
      <c r="D15" s="29"/>
      <c r="E15" s="29"/>
      <c r="F15" s="29"/>
      <c r="G15" s="29"/>
      <c r="H15" s="29"/>
      <c r="I15" s="29"/>
      <c r="J15" s="29"/>
      <c r="K15" s="29"/>
      <c r="L15" s="29"/>
      <c r="M15" s="29"/>
      <c r="N15" s="29"/>
      <c r="O15" s="29"/>
    </row>
    <row r="16" spans="1:15" x14ac:dyDescent="0.25">
      <c r="A16" s="2" t="s">
        <v>20</v>
      </c>
      <c r="B16" s="5">
        <v>11.494400000000001</v>
      </c>
      <c r="C16" s="5">
        <v>1.0290999999999999</v>
      </c>
      <c r="D16" s="5">
        <v>1.3181</v>
      </c>
      <c r="E16" s="5">
        <v>3.3759000000000001</v>
      </c>
      <c r="F16" s="5">
        <v>9.3431999999999995</v>
      </c>
      <c r="G16" s="5">
        <v>1.4777</v>
      </c>
      <c r="H16" s="5">
        <v>1.0636000000000001</v>
      </c>
      <c r="I16" s="5">
        <v>8.7754999999999992</v>
      </c>
      <c r="J16" s="5">
        <v>1.1992</v>
      </c>
      <c r="K16" s="5">
        <v>5.0591999999999997</v>
      </c>
      <c r="L16" s="5">
        <v>5.9013</v>
      </c>
      <c r="M16" s="5">
        <v>47.4377</v>
      </c>
      <c r="N16" s="5">
        <v>2.5253000000000001</v>
      </c>
      <c r="O16" s="6">
        <v>1</v>
      </c>
    </row>
    <row r="17" spans="1:15" x14ac:dyDescent="0.25">
      <c r="A17" s="2" t="s">
        <v>21</v>
      </c>
      <c r="B17" s="5">
        <v>18.844799999999999</v>
      </c>
      <c r="C17" s="5">
        <v>2.4453</v>
      </c>
      <c r="D17" s="5">
        <v>2.3113000000000001</v>
      </c>
      <c r="E17" s="5">
        <v>4.7548000000000004</v>
      </c>
      <c r="F17" s="5">
        <v>11.0838</v>
      </c>
      <c r="G17" s="5">
        <v>1.8965000000000001</v>
      </c>
      <c r="H17" s="5">
        <v>1.6661999999999999</v>
      </c>
      <c r="I17" s="5">
        <v>10.043100000000001</v>
      </c>
      <c r="J17" s="5">
        <v>1.7158</v>
      </c>
      <c r="K17" s="5">
        <v>4.8513000000000002</v>
      </c>
      <c r="L17" s="5">
        <v>4.1623999999999999</v>
      </c>
      <c r="M17" s="5">
        <v>34.489199999999997</v>
      </c>
      <c r="N17" s="5">
        <v>1.7354000000000001</v>
      </c>
      <c r="O17" s="6">
        <v>1</v>
      </c>
    </row>
    <row r="18" spans="1:15" x14ac:dyDescent="0.25">
      <c r="A18" s="2" t="s">
        <v>22</v>
      </c>
      <c r="B18" s="5">
        <v>31.320900000000002</v>
      </c>
      <c r="C18" s="5">
        <v>3.2281</v>
      </c>
      <c r="D18" s="5">
        <v>2.5853000000000002</v>
      </c>
      <c r="E18" s="5">
        <v>4.8258999999999999</v>
      </c>
      <c r="F18" s="5">
        <v>11.6929</v>
      </c>
      <c r="G18" s="5">
        <v>2.2054999999999998</v>
      </c>
      <c r="H18" s="5">
        <v>2.57</v>
      </c>
      <c r="I18" s="5">
        <v>9.3177000000000003</v>
      </c>
      <c r="J18" s="5">
        <v>1.5316000000000001</v>
      </c>
      <c r="K18" s="5">
        <v>3.9823</v>
      </c>
      <c r="L18" s="5">
        <v>4.1563999999999997</v>
      </c>
      <c r="M18" s="5">
        <v>21.307500000000001</v>
      </c>
      <c r="N18" s="5">
        <v>1.2761</v>
      </c>
      <c r="O18" s="6">
        <v>1</v>
      </c>
    </row>
    <row r="19" spans="1:15" x14ac:dyDescent="0.25">
      <c r="A19" s="2" t="s">
        <v>23</v>
      </c>
      <c r="B19" s="5">
        <v>53.0685</v>
      </c>
      <c r="C19" s="5">
        <v>5.6769999999999996</v>
      </c>
      <c r="D19" s="5">
        <v>3.1831</v>
      </c>
      <c r="E19" s="5">
        <v>4.2865000000000002</v>
      </c>
      <c r="F19" s="5">
        <v>9.4547000000000008</v>
      </c>
      <c r="G19" s="5">
        <v>1.3224</v>
      </c>
      <c r="H19" s="5">
        <v>2.6469999999999998</v>
      </c>
      <c r="I19" s="5">
        <v>4.2869999999999999</v>
      </c>
      <c r="J19" s="5">
        <v>2.1179000000000001</v>
      </c>
      <c r="K19" s="5">
        <v>2.6017000000000001</v>
      </c>
      <c r="L19" s="5">
        <v>1.9886999999999999</v>
      </c>
      <c r="M19" s="5">
        <v>8.9421999999999997</v>
      </c>
      <c r="N19" s="5" t="s">
        <v>24</v>
      </c>
      <c r="O19" s="6">
        <v>1</v>
      </c>
    </row>
    <row r="20" spans="1:15" x14ac:dyDescent="0.25">
      <c r="A20" s="2"/>
    </row>
    <row r="21" spans="1:15" ht="15" customHeight="1" x14ac:dyDescent="0.25">
      <c r="A21" s="29" t="s">
        <v>25</v>
      </c>
      <c r="B21" s="29"/>
      <c r="C21" s="29"/>
      <c r="D21" s="29"/>
      <c r="E21" s="29"/>
      <c r="F21" s="29"/>
      <c r="G21" s="29"/>
      <c r="H21" s="29"/>
      <c r="I21" s="29"/>
      <c r="J21" s="29"/>
      <c r="K21" s="29"/>
      <c r="L21" s="29"/>
      <c r="M21" s="29"/>
      <c r="N21" s="29"/>
      <c r="O21" s="29"/>
    </row>
    <row r="22" spans="1:15" x14ac:dyDescent="0.25">
      <c r="A22" s="2"/>
    </row>
    <row r="23" spans="1:15" ht="30" customHeight="1" x14ac:dyDescent="0.25">
      <c r="A23" s="29" t="s">
        <v>26</v>
      </c>
      <c r="B23" s="29"/>
      <c r="C23" s="29"/>
      <c r="D23" s="29"/>
    </row>
    <row r="24" spans="1:15" ht="15" customHeight="1" x14ac:dyDescent="0.25">
      <c r="A24" s="29" t="s">
        <v>27</v>
      </c>
      <c r="B24" s="29"/>
      <c r="C24" s="29"/>
      <c r="D24" s="29"/>
    </row>
    <row r="25" spans="1:15" ht="45" customHeight="1" x14ac:dyDescent="0.25">
      <c r="A25" s="30" t="s">
        <v>28</v>
      </c>
      <c r="B25" s="30"/>
      <c r="C25" s="30"/>
      <c r="D25" s="30"/>
    </row>
  </sheetData>
  <mergeCells count="11">
    <mergeCell ref="A11:O11"/>
    <mergeCell ref="A1:O1"/>
    <mergeCell ref="A3:O3"/>
    <mergeCell ref="A4:O5"/>
    <mergeCell ref="A6:O6"/>
    <mergeCell ref="B8:N8"/>
    <mergeCell ref="A15:O15"/>
    <mergeCell ref="A21:O21"/>
    <mergeCell ref="A23:D23"/>
    <mergeCell ref="A24:D24"/>
    <mergeCell ref="A25:D25"/>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0"/>
  <sheetViews>
    <sheetView topLeftCell="A24" workbookViewId="0">
      <selection activeCell="L46" sqref="L46"/>
    </sheetView>
  </sheetViews>
  <sheetFormatPr defaultRowHeight="15" x14ac:dyDescent="0.25"/>
  <cols>
    <col min="1" max="1" width="20.42578125" customWidth="1"/>
    <col min="2" max="15" width="14.28515625" customWidth="1"/>
  </cols>
  <sheetData>
    <row r="1" spans="1:15" x14ac:dyDescent="0.25">
      <c r="A1" s="31" t="s">
        <v>0</v>
      </c>
      <c r="B1" s="32"/>
      <c r="C1" s="32"/>
      <c r="D1" s="32"/>
      <c r="E1" s="32"/>
      <c r="F1" s="32"/>
      <c r="G1" s="32"/>
      <c r="H1" s="32"/>
      <c r="I1" s="32"/>
      <c r="J1" s="32"/>
      <c r="K1" s="32"/>
      <c r="L1" s="32"/>
      <c r="M1" s="32"/>
      <c r="N1" s="32"/>
      <c r="O1" s="32"/>
    </row>
    <row r="3" spans="1:15" ht="15" customHeight="1" x14ac:dyDescent="0.25">
      <c r="A3" s="29" t="s">
        <v>1</v>
      </c>
      <c r="B3" s="29"/>
      <c r="C3" s="29"/>
      <c r="D3" s="29"/>
      <c r="E3" s="29"/>
      <c r="F3" s="29"/>
      <c r="G3" s="29"/>
      <c r="H3" s="29"/>
      <c r="I3" s="29"/>
      <c r="J3" s="29"/>
      <c r="K3" s="29"/>
      <c r="L3" s="29"/>
      <c r="M3" s="29"/>
      <c r="N3" s="29"/>
      <c r="O3" s="29"/>
    </row>
    <row r="4" spans="1:15" x14ac:dyDescent="0.25">
      <c r="A4" s="29" t="s">
        <v>2</v>
      </c>
      <c r="B4" s="29"/>
      <c r="C4" s="29"/>
      <c r="D4" s="29"/>
      <c r="E4" s="29"/>
      <c r="F4" s="29"/>
      <c r="G4" s="29"/>
      <c r="H4" s="29"/>
      <c r="I4" s="29"/>
      <c r="J4" s="29"/>
      <c r="K4" s="29"/>
      <c r="L4" s="29"/>
      <c r="M4" s="29"/>
      <c r="N4" s="29"/>
      <c r="O4" s="29"/>
    </row>
    <row r="5" spans="1:15" x14ac:dyDescent="0.25">
      <c r="A5" s="29"/>
      <c r="B5" s="29"/>
      <c r="C5" s="29"/>
      <c r="D5" s="29"/>
      <c r="E5" s="29"/>
      <c r="F5" s="29"/>
      <c r="G5" s="29"/>
      <c r="H5" s="29"/>
      <c r="I5" s="29"/>
      <c r="J5" s="29"/>
      <c r="K5" s="29"/>
      <c r="L5" s="29"/>
      <c r="M5" s="29"/>
      <c r="N5" s="29"/>
      <c r="O5" s="29"/>
    </row>
    <row r="6" spans="1:15" ht="15" customHeight="1" x14ac:dyDescent="0.25">
      <c r="A6" s="34" t="s">
        <v>3</v>
      </c>
      <c r="B6" s="34"/>
      <c r="C6" s="34"/>
      <c r="D6" s="34"/>
      <c r="E6" s="34"/>
      <c r="F6" s="34"/>
      <c r="G6" s="34"/>
      <c r="H6" s="34"/>
      <c r="I6" s="34"/>
      <c r="J6" s="34"/>
      <c r="K6" s="34"/>
      <c r="L6" s="34"/>
      <c r="M6" s="34"/>
      <c r="N6" s="34"/>
      <c r="O6" s="34"/>
    </row>
    <row r="7" spans="1:15" x14ac:dyDescent="0.25">
      <c r="A7" s="2"/>
    </row>
    <row r="8" spans="1:15" ht="15" customHeight="1" x14ac:dyDescent="0.25">
      <c r="A8" s="3"/>
      <c r="B8" s="33" t="s">
        <v>4</v>
      </c>
      <c r="C8" s="33"/>
      <c r="D8" s="33"/>
      <c r="E8" s="33"/>
      <c r="F8" s="33"/>
      <c r="G8" s="33"/>
      <c r="H8" s="33"/>
      <c r="I8" s="33"/>
      <c r="J8" s="33"/>
      <c r="K8" s="33"/>
      <c r="L8" s="33"/>
      <c r="M8" s="33"/>
      <c r="N8" s="33"/>
    </row>
    <row r="9" spans="1:15" ht="38.25" x14ac:dyDescent="0.25">
      <c r="A9" s="3"/>
      <c r="B9" s="4" t="s">
        <v>5</v>
      </c>
      <c r="C9" s="4" t="s">
        <v>6</v>
      </c>
      <c r="D9" s="4" t="s">
        <v>7</v>
      </c>
      <c r="E9" s="4" t="s">
        <v>8</v>
      </c>
      <c r="F9" s="4" t="s">
        <v>9</v>
      </c>
      <c r="G9" s="4" t="s">
        <v>9</v>
      </c>
      <c r="H9" s="4" t="s">
        <v>10</v>
      </c>
      <c r="I9" s="4" t="s">
        <v>33</v>
      </c>
      <c r="J9" s="4" t="s">
        <v>11</v>
      </c>
      <c r="K9" s="4" t="s">
        <v>12</v>
      </c>
      <c r="L9" s="4" t="s">
        <v>13</v>
      </c>
      <c r="M9" s="4" t="s">
        <v>14</v>
      </c>
      <c r="N9" s="4" t="s">
        <v>15</v>
      </c>
      <c r="O9" s="4" t="s">
        <v>16</v>
      </c>
    </row>
    <row r="10" spans="1:15" x14ac:dyDescent="0.25">
      <c r="A10" s="3"/>
      <c r="B10" s="5" t="s">
        <v>17</v>
      </c>
      <c r="C10" s="5" t="s">
        <v>17</v>
      </c>
      <c r="D10" s="5" t="s">
        <v>17</v>
      </c>
      <c r="E10" s="5" t="s">
        <v>17</v>
      </c>
      <c r="F10" s="5" t="s">
        <v>17</v>
      </c>
      <c r="G10" s="5" t="s">
        <v>17</v>
      </c>
      <c r="H10" s="5" t="s">
        <v>17</v>
      </c>
      <c r="I10" s="5" t="s">
        <v>17</v>
      </c>
      <c r="J10" s="5" t="s">
        <v>17</v>
      </c>
      <c r="K10" s="5" t="s">
        <v>17</v>
      </c>
      <c r="L10" s="5" t="s">
        <v>17</v>
      </c>
      <c r="M10" s="5" t="s">
        <v>17</v>
      </c>
      <c r="N10" s="5" t="s">
        <v>17</v>
      </c>
    </row>
    <row r="11" spans="1:15" ht="15" customHeight="1" x14ac:dyDescent="0.25">
      <c r="A11" s="29" t="s">
        <v>18</v>
      </c>
      <c r="B11" s="29"/>
      <c r="C11" s="29"/>
      <c r="D11" s="29"/>
      <c r="E11" s="29"/>
      <c r="F11" s="29"/>
      <c r="G11" s="29"/>
      <c r="H11" s="29"/>
      <c r="I11" s="29"/>
      <c r="J11" s="29"/>
      <c r="K11" s="29"/>
      <c r="L11" s="29"/>
      <c r="M11" s="29"/>
      <c r="N11" s="29"/>
      <c r="O11" s="29"/>
    </row>
    <row r="12" spans="1:15" x14ac:dyDescent="0.25">
      <c r="A12" s="2"/>
    </row>
    <row r="13" spans="1:15" x14ac:dyDescent="0.25">
      <c r="A13" s="2" t="s">
        <v>16</v>
      </c>
      <c r="B13" s="13">
        <v>28.614599999999999</v>
      </c>
      <c r="C13" s="13">
        <v>3.0871</v>
      </c>
      <c r="D13" s="13">
        <v>2.3441000000000001</v>
      </c>
      <c r="E13" s="13">
        <v>4.3064</v>
      </c>
      <c r="F13" s="7">
        <v>10.3779</v>
      </c>
      <c r="G13" s="7">
        <v>1.7226999999999999</v>
      </c>
      <c r="H13" s="7">
        <v>1.9834000000000001</v>
      </c>
      <c r="I13" s="7">
        <v>8.1254000000000008</v>
      </c>
      <c r="J13" s="8">
        <v>1.6365000000000001</v>
      </c>
      <c r="K13" s="8">
        <v>4.1127000000000002</v>
      </c>
      <c r="L13" s="8">
        <v>4.0465999999999998</v>
      </c>
      <c r="M13" s="8">
        <v>28.1188</v>
      </c>
      <c r="N13" s="9">
        <v>1.5237000000000001</v>
      </c>
      <c r="O13" s="6">
        <v>1</v>
      </c>
    </row>
    <row r="14" spans="1:15" x14ac:dyDescent="0.25">
      <c r="A14" s="2"/>
    </row>
    <row r="15" spans="1:15" ht="15" customHeight="1" x14ac:dyDescent="0.25">
      <c r="A15" s="29" t="s">
        <v>19</v>
      </c>
      <c r="B15" s="29"/>
      <c r="C15" s="29"/>
      <c r="D15" s="29"/>
      <c r="E15" s="29"/>
      <c r="F15" s="29"/>
      <c r="G15" s="29"/>
      <c r="H15" s="29"/>
      <c r="I15" s="29"/>
      <c r="J15" s="29"/>
      <c r="K15" s="29"/>
      <c r="L15" s="29"/>
      <c r="M15" s="29"/>
      <c r="N15" s="29"/>
      <c r="O15" s="29"/>
    </row>
    <row r="16" spans="1:15" x14ac:dyDescent="0.25">
      <c r="A16" s="2" t="s">
        <v>20</v>
      </c>
      <c r="B16" s="5">
        <v>11.494400000000001</v>
      </c>
      <c r="C16" s="5">
        <v>1.0290999999999999</v>
      </c>
      <c r="D16" s="5">
        <v>1.3181</v>
      </c>
      <c r="E16" s="5">
        <v>3.3759000000000001</v>
      </c>
      <c r="F16" s="5">
        <v>9.3431999999999995</v>
      </c>
      <c r="G16" s="5">
        <v>1.4777</v>
      </c>
      <c r="H16" s="5">
        <v>1.0636000000000001</v>
      </c>
      <c r="I16" s="5">
        <v>8.7754999999999992</v>
      </c>
      <c r="J16" s="5">
        <v>1.1992</v>
      </c>
      <c r="K16" s="5">
        <v>5.0591999999999997</v>
      </c>
      <c r="L16" s="5">
        <v>5.9013</v>
      </c>
      <c r="M16" s="5">
        <v>47.4377</v>
      </c>
      <c r="N16" s="5">
        <v>2.5253000000000001</v>
      </c>
      <c r="O16" s="6">
        <v>1</v>
      </c>
    </row>
    <row r="17" spans="1:15" x14ac:dyDescent="0.25">
      <c r="A17" s="2" t="s">
        <v>21</v>
      </c>
      <c r="B17" s="5">
        <v>18.844799999999999</v>
      </c>
      <c r="C17" s="5">
        <v>2.4453</v>
      </c>
      <c r="D17" s="5">
        <v>2.3113000000000001</v>
      </c>
      <c r="E17" s="5">
        <v>4.7548000000000004</v>
      </c>
      <c r="F17" s="5">
        <v>11.0838</v>
      </c>
      <c r="G17" s="5">
        <v>1.8965000000000001</v>
      </c>
      <c r="H17" s="5">
        <v>1.6661999999999999</v>
      </c>
      <c r="I17" s="5">
        <v>10.043100000000001</v>
      </c>
      <c r="J17" s="5">
        <v>1.7158</v>
      </c>
      <c r="K17" s="5">
        <v>4.8513000000000002</v>
      </c>
      <c r="L17" s="5">
        <v>4.1623999999999999</v>
      </c>
      <c r="M17" s="5">
        <v>34.489199999999997</v>
      </c>
      <c r="N17" s="5">
        <v>1.7354000000000001</v>
      </c>
      <c r="O17" s="6">
        <v>1</v>
      </c>
    </row>
    <row r="18" spans="1:15" x14ac:dyDescent="0.25">
      <c r="A18" s="2" t="s">
        <v>22</v>
      </c>
      <c r="B18" s="5">
        <v>31.320900000000002</v>
      </c>
      <c r="C18" s="5">
        <v>3.2281</v>
      </c>
      <c r="D18" s="5">
        <v>2.5853000000000002</v>
      </c>
      <c r="E18" s="5">
        <v>4.8258999999999999</v>
      </c>
      <c r="F18" s="5">
        <v>11.6929</v>
      </c>
      <c r="G18" s="5">
        <v>2.2054999999999998</v>
      </c>
      <c r="H18" s="5">
        <v>2.57</v>
      </c>
      <c r="I18" s="5">
        <v>9.3177000000000003</v>
      </c>
      <c r="J18" s="5">
        <v>1.5316000000000001</v>
      </c>
      <c r="K18" s="5">
        <v>3.9823</v>
      </c>
      <c r="L18" s="5">
        <v>4.1563999999999997</v>
      </c>
      <c r="M18" s="5">
        <v>21.307500000000001</v>
      </c>
      <c r="N18" s="5">
        <v>1.2761</v>
      </c>
      <c r="O18" s="6">
        <v>1</v>
      </c>
    </row>
    <row r="19" spans="1:15" x14ac:dyDescent="0.25">
      <c r="A19" s="2" t="s">
        <v>23</v>
      </c>
      <c r="B19" s="5">
        <v>53.0685</v>
      </c>
      <c r="C19" s="5">
        <v>5.6769999999999996</v>
      </c>
      <c r="D19" s="5">
        <v>3.1831</v>
      </c>
      <c r="E19" s="5">
        <v>4.2865000000000002</v>
      </c>
      <c r="F19" s="5">
        <v>9.4547000000000008</v>
      </c>
      <c r="G19" s="5">
        <v>1.3224</v>
      </c>
      <c r="H19" s="5">
        <v>2.6469999999999998</v>
      </c>
      <c r="I19" s="5">
        <v>4.2869999999999999</v>
      </c>
      <c r="J19" s="5">
        <v>2.1179000000000001</v>
      </c>
      <c r="K19" s="5">
        <v>2.6017000000000001</v>
      </c>
      <c r="L19" s="5">
        <v>1.9886999999999999</v>
      </c>
      <c r="M19" s="5">
        <v>8.9421999999999997</v>
      </c>
      <c r="N19" s="5" t="s">
        <v>24</v>
      </c>
      <c r="O19" s="6">
        <v>1</v>
      </c>
    </row>
    <row r="20" spans="1:15" x14ac:dyDescent="0.25">
      <c r="A20" s="2"/>
    </row>
    <row r="21" spans="1:15" x14ac:dyDescent="0.25">
      <c r="B21" s="1" t="s">
        <v>29</v>
      </c>
    </row>
    <row r="22" spans="1:15" ht="38.25" x14ac:dyDescent="0.25">
      <c r="A22" s="3"/>
      <c r="B22" s="4" t="s">
        <v>5</v>
      </c>
      <c r="C22" s="4" t="s">
        <v>6</v>
      </c>
      <c r="D22" s="4" t="s">
        <v>7</v>
      </c>
      <c r="E22" s="4" t="s">
        <v>8</v>
      </c>
      <c r="F22" s="4" t="s">
        <v>9</v>
      </c>
      <c r="G22" s="4" t="s">
        <v>9</v>
      </c>
      <c r="H22" s="4" t="s">
        <v>10</v>
      </c>
      <c r="I22" s="4"/>
      <c r="J22" s="4" t="s">
        <v>11</v>
      </c>
      <c r="K22" s="4" t="s">
        <v>12</v>
      </c>
      <c r="L22" s="4" t="s">
        <v>13</v>
      </c>
      <c r="M22" s="4" t="s">
        <v>14</v>
      </c>
      <c r="N22" s="4" t="s">
        <v>15</v>
      </c>
      <c r="O22" s="4" t="s">
        <v>16</v>
      </c>
    </row>
    <row r="23" spans="1:15" x14ac:dyDescent="0.25">
      <c r="A23" s="3"/>
      <c r="B23" s="4"/>
      <c r="C23" s="4"/>
      <c r="D23" s="4"/>
      <c r="E23" s="4"/>
      <c r="F23" s="4"/>
      <c r="G23" s="4"/>
      <c r="H23" s="4"/>
      <c r="I23" s="4"/>
      <c r="J23" s="4"/>
      <c r="K23" s="4"/>
      <c r="L23" s="4"/>
      <c r="M23" s="4"/>
      <c r="N23" s="4"/>
      <c r="O23" s="4"/>
    </row>
    <row r="24" spans="1:15" ht="38.25" x14ac:dyDescent="0.25">
      <c r="A24" s="3"/>
      <c r="B24" s="14" t="s">
        <v>31</v>
      </c>
      <c r="C24" s="4"/>
      <c r="D24" s="4"/>
      <c r="E24" s="4"/>
      <c r="F24" s="10" t="s">
        <v>32</v>
      </c>
      <c r="G24" s="4"/>
      <c r="H24" s="4"/>
      <c r="I24" s="4"/>
      <c r="J24" s="11" t="s">
        <v>34</v>
      </c>
      <c r="K24" s="4"/>
      <c r="L24" s="4"/>
      <c r="M24" s="4"/>
      <c r="N24" s="12" t="s">
        <v>35</v>
      </c>
      <c r="O24" s="4"/>
    </row>
    <row r="25" spans="1:15" x14ac:dyDescent="0.25">
      <c r="A25" t="s">
        <v>30</v>
      </c>
      <c r="B25">
        <v>38.352199999999996</v>
      </c>
      <c r="F25">
        <v>22.209400000000002</v>
      </c>
      <c r="J25">
        <v>37.9146</v>
      </c>
      <c r="N25">
        <v>1.5237000000000001</v>
      </c>
    </row>
    <row r="26" spans="1:15" x14ac:dyDescent="0.25">
      <c r="A26" s="29" t="s">
        <v>19</v>
      </c>
      <c r="B26" s="29"/>
      <c r="C26" s="29"/>
      <c r="D26" s="29"/>
      <c r="E26" s="29"/>
      <c r="F26" s="29"/>
      <c r="G26" s="29"/>
      <c r="H26" s="29"/>
      <c r="I26" s="29"/>
      <c r="J26" s="29"/>
      <c r="K26" s="29"/>
      <c r="L26" s="29"/>
      <c r="M26" s="29"/>
      <c r="N26" s="29"/>
      <c r="O26" s="29"/>
    </row>
    <row r="27" spans="1:15" x14ac:dyDescent="0.25">
      <c r="A27" t="s">
        <v>20</v>
      </c>
      <c r="B27">
        <v>17.217500000000001</v>
      </c>
      <c r="F27">
        <v>20.659999999999997</v>
      </c>
      <c r="J27">
        <v>59.5974</v>
      </c>
      <c r="N27">
        <v>2.5253000000000001</v>
      </c>
    </row>
    <row r="28" spans="1:15" x14ac:dyDescent="0.25">
      <c r="A28" t="s">
        <v>21</v>
      </c>
      <c r="B28">
        <v>28.356199999999998</v>
      </c>
      <c r="F28">
        <v>24.689599999999999</v>
      </c>
      <c r="J28">
        <v>45.218699999999998</v>
      </c>
      <c r="N28">
        <v>1.7354000000000001</v>
      </c>
    </row>
    <row r="29" spans="1:15" x14ac:dyDescent="0.25">
      <c r="A29" t="s">
        <v>22</v>
      </c>
      <c r="B29">
        <v>41.960199999999993</v>
      </c>
      <c r="F29">
        <v>25.786099999999998</v>
      </c>
      <c r="J29">
        <v>30.977800000000002</v>
      </c>
      <c r="N29">
        <v>1.2761</v>
      </c>
    </row>
    <row r="30" spans="1:15" x14ac:dyDescent="0.25">
      <c r="A30" t="s">
        <v>23</v>
      </c>
      <c r="B30">
        <v>66.215100000000007</v>
      </c>
      <c r="F30">
        <v>17.711100000000002</v>
      </c>
      <c r="J30">
        <v>15.650499999999999</v>
      </c>
      <c r="N30" t="s">
        <v>24</v>
      </c>
    </row>
    <row r="34" spans="1:15" x14ac:dyDescent="0.25">
      <c r="A34" s="1" t="s">
        <v>36</v>
      </c>
    </row>
    <row r="36" spans="1:15" ht="38.25" x14ac:dyDescent="0.25">
      <c r="A36" s="3"/>
      <c r="B36" s="14" t="s">
        <v>31</v>
      </c>
      <c r="C36" s="10" t="s">
        <v>32</v>
      </c>
      <c r="D36" s="11" t="s">
        <v>34</v>
      </c>
      <c r="E36" s="12" t="s">
        <v>35</v>
      </c>
      <c r="G36" s="4"/>
      <c r="H36" s="4"/>
      <c r="I36" s="4"/>
      <c r="J36" s="11"/>
      <c r="K36" s="4"/>
      <c r="L36" s="4"/>
      <c r="M36" s="4"/>
      <c r="N36" s="12"/>
      <c r="O36" s="4"/>
    </row>
    <row r="37" spans="1:15" x14ac:dyDescent="0.25">
      <c r="A37" s="1" t="s">
        <v>30</v>
      </c>
      <c r="B37">
        <v>38.352199999999996</v>
      </c>
      <c r="C37">
        <v>22.209400000000002</v>
      </c>
      <c r="D37">
        <v>37.9146</v>
      </c>
      <c r="E37">
        <v>1.5237000000000001</v>
      </c>
    </row>
    <row r="38" spans="1:15" x14ac:dyDescent="0.25">
      <c r="A38" s="1" t="s">
        <v>20</v>
      </c>
      <c r="B38">
        <v>17.217500000000001</v>
      </c>
      <c r="C38">
        <v>20.659999999999997</v>
      </c>
      <c r="D38">
        <v>59.5974</v>
      </c>
      <c r="E38">
        <v>2.5253000000000001</v>
      </c>
    </row>
    <row r="39" spans="1:15" x14ac:dyDescent="0.25">
      <c r="A39" s="1" t="s">
        <v>21</v>
      </c>
      <c r="B39">
        <v>28.356199999999998</v>
      </c>
      <c r="C39">
        <v>24.689599999999999</v>
      </c>
      <c r="D39">
        <v>45.218699999999998</v>
      </c>
      <c r="E39">
        <v>1.7354000000000001</v>
      </c>
    </row>
    <row r="40" spans="1:15" x14ac:dyDescent="0.25">
      <c r="A40" s="1" t="s">
        <v>22</v>
      </c>
      <c r="B40">
        <v>41.960199999999993</v>
      </c>
      <c r="C40">
        <v>25.786099999999998</v>
      </c>
      <c r="D40">
        <v>30.977800000000002</v>
      </c>
      <c r="E40">
        <v>1.2761</v>
      </c>
    </row>
    <row r="41" spans="1:15" x14ac:dyDescent="0.25">
      <c r="A41" s="1" t="s">
        <v>23</v>
      </c>
      <c r="B41">
        <v>66.215100000000007</v>
      </c>
      <c r="C41">
        <v>17.711100000000002</v>
      </c>
      <c r="D41">
        <v>15.650499999999999</v>
      </c>
      <c r="E41" t="s">
        <v>24</v>
      </c>
    </row>
    <row r="42" spans="1:15" x14ac:dyDescent="0.25">
      <c r="A42" s="1"/>
    </row>
    <row r="43" spans="1:15" x14ac:dyDescent="0.25">
      <c r="A43" s="1"/>
    </row>
    <row r="44" spans="1:15" x14ac:dyDescent="0.25">
      <c r="A44" s="1" t="s">
        <v>36</v>
      </c>
    </row>
    <row r="45" spans="1:15" ht="38.25" x14ac:dyDescent="0.25">
      <c r="B45" s="14" t="s">
        <v>31</v>
      </c>
      <c r="C45" s="10" t="s">
        <v>32</v>
      </c>
      <c r="D45" s="11" t="s">
        <v>34</v>
      </c>
      <c r="E45" s="12" t="s">
        <v>35</v>
      </c>
      <c r="H45" s="14" t="s">
        <v>31</v>
      </c>
      <c r="I45" s="10" t="s">
        <v>32</v>
      </c>
      <c r="J45" s="11" t="s">
        <v>34</v>
      </c>
      <c r="K45" s="12" t="s">
        <v>35</v>
      </c>
    </row>
    <row r="46" spans="1:15" x14ac:dyDescent="0.25">
      <c r="A46" s="1" t="s">
        <v>30</v>
      </c>
      <c r="B46" s="15">
        <v>0.38352200000000003</v>
      </c>
      <c r="C46" s="15">
        <v>0.22209400000000001</v>
      </c>
      <c r="D46" s="15">
        <v>0.37914599999999998</v>
      </c>
      <c r="E46" s="15">
        <v>1.5237000000000001E-2</v>
      </c>
      <c r="G46" s="1" t="s">
        <v>30</v>
      </c>
      <c r="H46" s="15">
        <v>0.38352200000000003</v>
      </c>
      <c r="I46" s="15">
        <v>0.22209400000000001</v>
      </c>
      <c r="J46" s="15">
        <v>0.37914599999999998</v>
      </c>
      <c r="K46" s="15">
        <v>1.5237000000000001E-2</v>
      </c>
    </row>
    <row r="47" spans="1:15" x14ac:dyDescent="0.25">
      <c r="A47" s="1" t="s">
        <v>20</v>
      </c>
      <c r="B47" s="15">
        <v>0.17217500000000002</v>
      </c>
      <c r="C47" s="15">
        <v>0.20659999999999998</v>
      </c>
      <c r="D47" s="15">
        <v>0.595974</v>
      </c>
      <c r="E47" s="15">
        <v>2.5253000000000001E-2</v>
      </c>
      <c r="G47" s="1" t="s">
        <v>20</v>
      </c>
      <c r="H47" s="15">
        <v>0.17217500000000002</v>
      </c>
      <c r="I47" s="15">
        <v>0.20659999999999998</v>
      </c>
      <c r="J47" s="15">
        <v>0.595974</v>
      </c>
      <c r="K47" s="15">
        <v>2.5253000000000001E-2</v>
      </c>
    </row>
    <row r="48" spans="1:15" x14ac:dyDescent="0.25">
      <c r="A48" s="1" t="s">
        <v>21</v>
      </c>
      <c r="B48" s="15">
        <v>0.28356199999999998</v>
      </c>
      <c r="C48" s="15">
        <v>0.24689599999999998</v>
      </c>
      <c r="D48" s="15">
        <v>0.45218700000000001</v>
      </c>
      <c r="E48" s="15">
        <v>1.7354000000000001E-2</v>
      </c>
      <c r="G48" s="1" t="s">
        <v>21</v>
      </c>
      <c r="H48" s="15">
        <v>0.28356199999999998</v>
      </c>
      <c r="I48" s="15">
        <v>0.24689599999999998</v>
      </c>
      <c r="J48" s="15">
        <v>0.45218700000000001</v>
      </c>
      <c r="K48" s="15">
        <v>1.7354000000000001E-2</v>
      </c>
    </row>
    <row r="49" spans="1:11" x14ac:dyDescent="0.25">
      <c r="A49" s="1" t="s">
        <v>22</v>
      </c>
      <c r="B49" s="15">
        <v>0.41960199999999992</v>
      </c>
      <c r="C49" s="15">
        <v>0.25786099999999995</v>
      </c>
      <c r="D49" s="15">
        <v>0.309778</v>
      </c>
      <c r="E49" s="15">
        <v>1.2761E-2</v>
      </c>
      <c r="G49" s="1" t="s">
        <v>22</v>
      </c>
      <c r="H49" s="15">
        <v>0.41960199999999992</v>
      </c>
      <c r="I49" s="15">
        <v>0.25786099999999995</v>
      </c>
      <c r="J49" s="15">
        <v>0.309778</v>
      </c>
      <c r="K49" s="15">
        <v>1.2761E-2</v>
      </c>
    </row>
    <row r="50" spans="1:11" x14ac:dyDescent="0.25">
      <c r="A50" s="1" t="s">
        <v>23</v>
      </c>
      <c r="B50" s="15">
        <v>0.66215100000000005</v>
      </c>
      <c r="C50" s="15">
        <v>0.17711100000000002</v>
      </c>
      <c r="D50" s="15">
        <v>0.15650500000000001</v>
      </c>
      <c r="E50" t="s">
        <v>37</v>
      </c>
      <c r="G50" s="1" t="s">
        <v>23</v>
      </c>
      <c r="H50" s="15">
        <v>0.66215100000000005</v>
      </c>
      <c r="I50" s="15">
        <v>0.17711100000000002</v>
      </c>
      <c r="J50" s="15">
        <v>0.15650500000000001</v>
      </c>
      <c r="K50" t="s">
        <v>37</v>
      </c>
    </row>
  </sheetData>
  <mergeCells count="8">
    <mergeCell ref="A15:O15"/>
    <mergeCell ref="A26:O26"/>
    <mergeCell ref="A1:O1"/>
    <mergeCell ref="A3:O3"/>
    <mergeCell ref="A4:O5"/>
    <mergeCell ref="A6:O6"/>
    <mergeCell ref="B8:N8"/>
    <mergeCell ref="A11:O1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3"/>
  <sheetViews>
    <sheetView workbookViewId="0">
      <selection activeCell="G35" sqref="G35"/>
    </sheetView>
  </sheetViews>
  <sheetFormatPr defaultRowHeight="15" x14ac:dyDescent="0.25"/>
  <cols>
    <col min="2" max="2" width="19.140625" customWidth="1"/>
    <col min="3" max="3" width="34.5703125" customWidth="1"/>
  </cols>
  <sheetData>
    <row r="1" spans="1:3" ht="18.75" x14ac:dyDescent="0.3">
      <c r="A1" s="22" t="s">
        <v>38</v>
      </c>
    </row>
    <row r="2" spans="1:3" ht="15.75" x14ac:dyDescent="0.25">
      <c r="A2" s="16" t="s">
        <v>39</v>
      </c>
    </row>
    <row r="3" spans="1:3" ht="15.75" x14ac:dyDescent="0.25">
      <c r="A3" s="16" t="s">
        <v>40</v>
      </c>
    </row>
    <row r="4" spans="1:3" ht="15.75" x14ac:dyDescent="0.25">
      <c r="A4" s="16" t="s">
        <v>41</v>
      </c>
    </row>
    <row r="5" spans="1:3" ht="15.75" x14ac:dyDescent="0.25">
      <c r="A5" s="17" t="s">
        <v>42</v>
      </c>
    </row>
    <row r="6" spans="1:3" ht="31.5" x14ac:dyDescent="0.25">
      <c r="A6" s="18" t="s">
        <v>43</v>
      </c>
      <c r="B6" s="18" t="s">
        <v>44</v>
      </c>
      <c r="C6" s="19" t="s">
        <v>45</v>
      </c>
    </row>
    <row r="7" spans="1:3" ht="31.5" x14ac:dyDescent="0.25">
      <c r="A7" s="20">
        <v>1</v>
      </c>
      <c r="B7" s="20">
        <v>24.97</v>
      </c>
      <c r="C7" s="20" t="s">
        <v>46</v>
      </c>
    </row>
    <row r="8" spans="1:3" ht="31.5" x14ac:dyDescent="0.25">
      <c r="A8" s="20">
        <v>2</v>
      </c>
      <c r="B8" s="20">
        <v>24.94</v>
      </c>
      <c r="C8" s="20" t="s">
        <v>47</v>
      </c>
    </row>
    <row r="9" spans="1:3" ht="15.75" x14ac:dyDescent="0.25">
      <c r="A9" s="20">
        <v>3</v>
      </c>
      <c r="B9" s="20">
        <v>25.1</v>
      </c>
      <c r="C9" s="20" t="s">
        <v>48</v>
      </c>
    </row>
    <row r="10" spans="1:3" ht="31.5" x14ac:dyDescent="0.25">
      <c r="A10" s="20">
        <v>4</v>
      </c>
      <c r="B10" s="20">
        <v>24.98</v>
      </c>
      <c r="C10" s="20" t="s">
        <v>49</v>
      </c>
    </row>
    <row r="11" spans="1:3" ht="31.5" x14ac:dyDescent="0.25">
      <c r="A11" s="20">
        <v>-8</v>
      </c>
      <c r="B11" s="20">
        <v>0</v>
      </c>
      <c r="C11" s="20" t="s">
        <v>50</v>
      </c>
    </row>
    <row r="12" spans="1:3" ht="15.75" x14ac:dyDescent="0.25">
      <c r="A12" s="21" t="s">
        <v>51</v>
      </c>
    </row>
    <row r="13" spans="1:3" ht="15.75" x14ac:dyDescent="0.25">
      <c r="A13" s="17" t="s">
        <v>52</v>
      </c>
    </row>
    <row r="14" spans="1:3" ht="15.75" x14ac:dyDescent="0.25">
      <c r="A14" s="21"/>
    </row>
    <row r="17" spans="1:3" ht="18.75" x14ac:dyDescent="0.3">
      <c r="A17" s="22" t="s">
        <v>53</v>
      </c>
    </row>
    <row r="18" spans="1:3" ht="18.75" x14ac:dyDescent="0.3">
      <c r="A18" s="22" t="s">
        <v>66</v>
      </c>
    </row>
    <row r="19" spans="1:3" ht="17.25" x14ac:dyDescent="0.25">
      <c r="A19" s="23" t="s">
        <v>54</v>
      </c>
    </row>
    <row r="20" spans="1:3" ht="15.75" x14ac:dyDescent="0.25">
      <c r="A20" s="17" t="s">
        <v>55</v>
      </c>
    </row>
    <row r="21" spans="1:3" ht="15.75" x14ac:dyDescent="0.25">
      <c r="A21" s="17" t="s">
        <v>56</v>
      </c>
    </row>
    <row r="22" spans="1:3" ht="15.75" x14ac:dyDescent="0.25">
      <c r="A22" s="17" t="s">
        <v>42</v>
      </c>
    </row>
    <row r="23" spans="1:3" ht="15.75" x14ac:dyDescent="0.25">
      <c r="A23" s="18" t="s">
        <v>43</v>
      </c>
      <c r="B23" s="18" t="s">
        <v>44</v>
      </c>
      <c r="C23" s="19" t="s">
        <v>45</v>
      </c>
    </row>
    <row r="24" spans="1:3" ht="15.75" x14ac:dyDescent="0.25">
      <c r="A24" s="20">
        <v>1</v>
      </c>
      <c r="B24" s="20">
        <v>28.45</v>
      </c>
      <c r="C24" s="20" t="s">
        <v>5</v>
      </c>
    </row>
    <row r="25" spans="1:3" ht="15.75" x14ac:dyDescent="0.25">
      <c r="A25" s="20">
        <v>2</v>
      </c>
      <c r="B25" s="20">
        <v>3.07</v>
      </c>
      <c r="C25" s="20" t="s">
        <v>6</v>
      </c>
    </row>
    <row r="26" spans="1:3" ht="15.75" x14ac:dyDescent="0.25">
      <c r="A26" s="20">
        <v>3</v>
      </c>
      <c r="B26" s="20">
        <v>2.33</v>
      </c>
      <c r="C26" s="20" t="s">
        <v>7</v>
      </c>
    </row>
    <row r="27" spans="1:3" ht="15.75" x14ac:dyDescent="0.25">
      <c r="A27" s="20">
        <v>4</v>
      </c>
      <c r="B27" s="20">
        <v>4.28</v>
      </c>
      <c r="C27" s="20" t="s">
        <v>8</v>
      </c>
    </row>
    <row r="28" spans="1:3" ht="15.75" x14ac:dyDescent="0.25">
      <c r="A28" s="20">
        <v>5</v>
      </c>
      <c r="B28" s="20">
        <v>10.32</v>
      </c>
      <c r="C28" s="20" t="s">
        <v>57</v>
      </c>
    </row>
    <row r="29" spans="1:3" ht="15.75" x14ac:dyDescent="0.25">
      <c r="A29" s="20">
        <v>6</v>
      </c>
      <c r="B29" s="20">
        <v>1.71</v>
      </c>
      <c r="C29" s="20" t="s">
        <v>58</v>
      </c>
    </row>
    <row r="30" spans="1:3" ht="15.75" x14ac:dyDescent="0.25">
      <c r="A30" s="20">
        <v>7</v>
      </c>
      <c r="B30" s="20">
        <v>1.97</v>
      </c>
      <c r="C30" s="20" t="s">
        <v>10</v>
      </c>
    </row>
    <row r="31" spans="1:3" ht="15.75" x14ac:dyDescent="0.25">
      <c r="A31" s="20">
        <v>8</v>
      </c>
      <c r="B31" s="20">
        <v>8.08</v>
      </c>
      <c r="C31" s="20" t="s">
        <v>59</v>
      </c>
    </row>
    <row r="32" spans="1:3" ht="15.75" x14ac:dyDescent="0.25">
      <c r="A32" s="20">
        <v>9</v>
      </c>
      <c r="B32" s="20">
        <v>1.63</v>
      </c>
      <c r="C32" s="20" t="s">
        <v>11</v>
      </c>
    </row>
    <row r="33" spans="1:3" ht="15.75" x14ac:dyDescent="0.25">
      <c r="A33" s="20">
        <v>10</v>
      </c>
      <c r="B33" s="20">
        <v>4.09</v>
      </c>
      <c r="C33" s="20" t="s">
        <v>12</v>
      </c>
    </row>
    <row r="34" spans="1:3" ht="31.5" x14ac:dyDescent="0.25">
      <c r="A34" s="20">
        <v>11</v>
      </c>
      <c r="B34" s="20">
        <v>4.0199999999999996</v>
      </c>
      <c r="C34" s="20" t="s">
        <v>13</v>
      </c>
    </row>
    <row r="35" spans="1:3" ht="15.75" x14ac:dyDescent="0.25">
      <c r="A35" s="20">
        <v>12</v>
      </c>
      <c r="B35" s="20">
        <v>27.96</v>
      </c>
      <c r="C35" s="20" t="s">
        <v>14</v>
      </c>
    </row>
    <row r="36" spans="1:3" ht="15.75" x14ac:dyDescent="0.25">
      <c r="A36" s="20">
        <v>13</v>
      </c>
      <c r="B36" s="20">
        <v>1.52</v>
      </c>
      <c r="C36" s="20" t="s">
        <v>15</v>
      </c>
    </row>
    <row r="37" spans="1:3" ht="15.75" x14ac:dyDescent="0.25">
      <c r="A37" s="20">
        <v>-4</v>
      </c>
      <c r="B37" s="20">
        <v>0</v>
      </c>
      <c r="C37" s="20" t="s">
        <v>60</v>
      </c>
    </row>
    <row r="38" spans="1:3" ht="31.5" x14ac:dyDescent="0.25">
      <c r="A38" s="20">
        <v>-8</v>
      </c>
      <c r="B38" s="20">
        <v>0</v>
      </c>
      <c r="C38" s="20" t="s">
        <v>50</v>
      </c>
    </row>
    <row r="39" spans="1:3" ht="15.75" x14ac:dyDescent="0.25">
      <c r="A39" s="20">
        <v>-9</v>
      </c>
      <c r="B39" s="20">
        <v>0.56000000000000005</v>
      </c>
      <c r="C39" s="20" t="s">
        <v>61</v>
      </c>
    </row>
    <row r="40" spans="1:3" ht="15.75" x14ac:dyDescent="0.25">
      <c r="A40" s="21" t="s">
        <v>62</v>
      </c>
    </row>
    <row r="41" spans="1:3" ht="15.75" x14ac:dyDescent="0.25">
      <c r="A41" s="17" t="s">
        <v>63</v>
      </c>
    </row>
    <row r="42" spans="1:3" ht="15.75" x14ac:dyDescent="0.25">
      <c r="A42" s="21" t="s">
        <v>64</v>
      </c>
    </row>
    <row r="43" spans="1:3" ht="15.75" x14ac:dyDescent="0.25">
      <c r="A43" s="17" t="s">
        <v>65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7"/>
  <sheetViews>
    <sheetView tabSelected="1" topLeftCell="A13" workbookViewId="0">
      <selection activeCell="T6" sqref="T6"/>
    </sheetView>
  </sheetViews>
  <sheetFormatPr defaultRowHeight="15" x14ac:dyDescent="0.25"/>
  <cols>
    <col min="1" max="1" width="11.28515625" customWidth="1"/>
  </cols>
  <sheetData>
    <row r="1" spans="1:8" s="36" customFormat="1" ht="21" x14ac:dyDescent="0.35">
      <c r="A1" s="35" t="s">
        <v>81</v>
      </c>
    </row>
    <row r="3" spans="1:8" x14ac:dyDescent="0.25">
      <c r="A3" s="25"/>
      <c r="B3" s="25" t="s">
        <v>72</v>
      </c>
      <c r="C3" s="25" t="s">
        <v>73</v>
      </c>
      <c r="D3" s="25"/>
    </row>
    <row r="4" spans="1:8" ht="60" x14ac:dyDescent="0.25">
      <c r="A4" s="26" t="s">
        <v>67</v>
      </c>
      <c r="B4" s="15">
        <v>0.52900000000000003</v>
      </c>
      <c r="C4" s="24">
        <v>0.47099999999999997</v>
      </c>
      <c r="D4" s="15"/>
    </row>
    <row r="5" spans="1:8" ht="45" x14ac:dyDescent="0.25">
      <c r="A5" s="26" t="s">
        <v>68</v>
      </c>
      <c r="B5" s="15">
        <v>0.59899999999999998</v>
      </c>
      <c r="C5" s="24">
        <v>0.40100000000000002</v>
      </c>
      <c r="D5" s="15"/>
    </row>
    <row r="6" spans="1:8" ht="30" x14ac:dyDescent="0.25">
      <c r="A6" s="26" t="s">
        <v>69</v>
      </c>
      <c r="B6" s="15">
        <v>0.66100000000000003</v>
      </c>
      <c r="C6" s="24">
        <v>0.33900000000000002</v>
      </c>
      <c r="D6" s="15"/>
    </row>
    <row r="7" spans="1:8" ht="30" x14ac:dyDescent="0.25">
      <c r="A7" s="26" t="s">
        <v>70</v>
      </c>
      <c r="B7" s="15">
        <v>0.78700000000000003</v>
      </c>
      <c r="C7" s="24">
        <v>0.21299999999999999</v>
      </c>
      <c r="D7" s="15"/>
    </row>
    <row r="8" spans="1:8" ht="60" x14ac:dyDescent="0.25">
      <c r="A8" s="26" t="s">
        <v>71</v>
      </c>
      <c r="B8" s="15">
        <v>0.92400000000000004</v>
      </c>
      <c r="C8" s="24">
        <v>7.5999999999999998E-2</v>
      </c>
      <c r="D8" s="15"/>
    </row>
    <row r="10" spans="1:8" x14ac:dyDescent="0.25">
      <c r="A10" t="s">
        <v>74</v>
      </c>
      <c r="B10" s="15">
        <v>0.47199999999999998</v>
      </c>
      <c r="C10" s="15">
        <v>0.52800000000000002</v>
      </c>
      <c r="G10" s="15"/>
      <c r="H10" s="15"/>
    </row>
    <row r="11" spans="1:8" s="28" customFormat="1" x14ac:dyDescent="0.25">
      <c r="A11" s="28" t="s">
        <v>76</v>
      </c>
      <c r="B11" s="15">
        <v>0.621</v>
      </c>
      <c r="C11" s="15">
        <v>0.379</v>
      </c>
      <c r="G11" s="15"/>
      <c r="H11" s="15"/>
    </row>
    <row r="12" spans="1:8" ht="60" x14ac:dyDescent="0.25">
      <c r="A12" s="3" t="s">
        <v>79</v>
      </c>
      <c r="B12" s="24">
        <v>0.64400000000000002</v>
      </c>
      <c r="C12" s="24">
        <v>0.35599999999999998</v>
      </c>
      <c r="G12" s="15"/>
      <c r="H12" s="15"/>
    </row>
    <row r="13" spans="1:8" x14ac:dyDescent="0.25">
      <c r="A13" s="3" t="s">
        <v>77</v>
      </c>
      <c r="B13" s="24">
        <v>0.65800000000000003</v>
      </c>
      <c r="C13" s="24">
        <v>0.34200000000000003</v>
      </c>
      <c r="G13" s="15"/>
      <c r="H13" s="15"/>
    </row>
    <row r="14" spans="1:8" ht="30" x14ac:dyDescent="0.25">
      <c r="A14" s="3" t="s">
        <v>80</v>
      </c>
      <c r="B14" s="24">
        <v>0.69899999999999995</v>
      </c>
      <c r="C14" s="24">
        <v>0.30099999999999999</v>
      </c>
      <c r="G14" s="15"/>
      <c r="H14" s="15"/>
    </row>
    <row r="15" spans="1:8" s="27" customFormat="1" x14ac:dyDescent="0.25">
      <c r="A15" s="3" t="s">
        <v>78</v>
      </c>
      <c r="B15" s="24">
        <v>0.73199999999999998</v>
      </c>
      <c r="C15" s="24">
        <v>0.26800000000000002</v>
      </c>
      <c r="G15" s="15"/>
      <c r="H15" s="15"/>
    </row>
    <row r="16" spans="1:8" x14ac:dyDescent="0.25">
      <c r="A16" s="3" t="s">
        <v>75</v>
      </c>
      <c r="B16" s="24">
        <v>0.84399999999999997</v>
      </c>
      <c r="C16" s="24">
        <v>0.156</v>
      </c>
      <c r="G16" s="15"/>
      <c r="H16" s="15"/>
    </row>
    <row r="17" spans="7:8" x14ac:dyDescent="0.25">
      <c r="G17" s="15"/>
      <c r="H17" s="15"/>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Charts</vt:lpstr>
      </vt:variant>
      <vt:variant>
        <vt:i4>1</vt:i4>
      </vt:variant>
    </vt:vector>
  </HeadingPairs>
  <TitlesOfParts>
    <vt:vector size="5" baseType="lpstr">
      <vt:lpstr>ELS(02_12)SES_F2PTN1PS</vt:lpstr>
      <vt:lpstr>ELS(02_12)SES_F2PTN1PS_Modified</vt:lpstr>
      <vt:lpstr>ELS(02_12)SES_F2PTN1PS_NOTES</vt:lpstr>
      <vt:lpstr>2019Indicator 1g(ii) Data&amp;Image</vt:lpstr>
      <vt:lpstr>2019 Indicator 1g(ii) Chart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Margaret Cahalan</dc:creator>
  <cp:lastModifiedBy>Mika Yamashita</cp:lastModifiedBy>
  <dcterms:created xsi:type="dcterms:W3CDTF">2017-02-03T15:40:55Z</dcterms:created>
  <dcterms:modified xsi:type="dcterms:W3CDTF">2019-05-17T17:58:21Z</dcterms:modified>
</cp:coreProperties>
</file>