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heets/sheet1.xml" ContentType="application/vnd.openxmlformats-officedocument.spreadsheetml.chart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23160" windowHeight="11595" firstSheet="3" activeTab="4"/>
  </bookViews>
  <sheets>
    <sheet name="ELS(02_12)SES_F2PTN1PS" sheetId="2" r:id="rId1"/>
    <sheet name="ELS(02_12)SES_F2PTN1PS_Modified" sheetId="3" r:id="rId2"/>
    <sheet name="ELS(02_12)SES_F2PTN1PS_NOTES" sheetId="4" r:id="rId3"/>
    <sheet name="2019 Indicator 1g(i) Chart" sheetId="16" r:id="rId4"/>
    <sheet name="2019 Indicator 1g(i) Data&amp;Image" sheetId="13" r:id="rId5"/>
  </sheets>
  <calcPr calcId="145621"/>
</workbook>
</file>

<file path=xl/sharedStrings.xml><?xml version="1.0" encoding="utf-8"?>
<sst xmlns="http://schemas.openxmlformats.org/spreadsheetml/2006/main" count="194" uniqueCount="77">
  <si>
    <t>National Center for Education Statistics</t>
  </si>
  <si>
    <t>Computation by NCES PowerStats Version 1.0 on 2/3/2017</t>
  </si>
  <si>
    <t>Variance estimation method: BRR</t>
  </si>
  <si>
    <t>Postsecondary attendance pattern between initial post-HS and Jan 06 by Socio-economic status quartile.</t>
  </si>
  <si>
    <t>Postsecondary attendance pattern between initial post-HS and Jan 06</t>
  </si>
  <si>
    <t>4yr-4yr, no transfer</t>
  </si>
  <si>
    <t>4yr-4yr, w/transfer</t>
  </si>
  <si>
    <t>4yr-&lt;4yr</t>
  </si>
  <si>
    <t>4yr-not enrolled</t>
  </si>
  <si>
    <t>&lt;4yr-</t>
  </si>
  <si>
    <t>&lt;4yr-4yr</t>
  </si>
  <si>
    <t>Not enrolled-4yr</t>
  </si>
  <si>
    <t>Not enrolled-&lt;4yr</t>
  </si>
  <si>
    <t>Not enrolled-not enrld, but w/some PSE</t>
  </si>
  <si>
    <t>No PSE as of January 2006</t>
  </si>
  <si>
    <t>Still in high school as of January 2006</t>
  </si>
  <si>
    <t>Total</t>
  </si>
  <si>
    <t>(%)</t>
  </si>
  <si>
    <t>Estimates</t>
  </si>
  <si>
    <t>Socio-economic status quartile</t>
  </si>
  <si>
    <t>  Lowest quartile</t>
  </si>
  <si>
    <t>  Second quartile</t>
  </si>
  <si>
    <t>  Third quartile</t>
  </si>
  <si>
    <t>  Highest quartile</t>
  </si>
  <si>
    <t>0.4233 !</t>
  </si>
  <si>
    <t>! Interpret data with caution. Estimate is unstable because the standard error represents more than 30 percent of the estimate.</t>
  </si>
  <si>
    <t>The names of the variables used in this table are: F1SES2QU and F2PTN1PS.</t>
  </si>
  <si>
    <t>The weight variable used in this table is F2QWT.</t>
  </si>
  <si>
    <r>
      <t>Source:</t>
    </r>
    <r>
      <rPr>
        <sz val="11"/>
        <color theme="1"/>
        <rFont val="Calibri"/>
        <family val="2"/>
        <scheme val="minor"/>
      </rPr>
      <t xml:space="preserve"> U.S. Department of Education, National Center for Education Statistics, Education Longitudinal Study of 2002 (ELS:2002), High School Sophomores.</t>
    </r>
  </si>
  <si>
    <t>Postsecondary institution attended post HS as of Jan 2006 (approximately after 18 months from graduation, if graduation month was June of 2004)</t>
  </si>
  <si>
    <t xml:space="preserve">Total </t>
  </si>
  <si>
    <t xml:space="preserve">4 year </t>
  </si>
  <si>
    <t>less than 4 year</t>
  </si>
  <si>
    <t>NOTE:"&lt;4yr-nor enrolled</t>
  </si>
  <si>
    <t xml:space="preserve">Not enrolled </t>
  </si>
  <si>
    <t>Still in high school as of Jan 2016</t>
  </si>
  <si>
    <t xml:space="preserve">Postsecondary institution attended post HS as of Jan 2006 (approximately after 18 months from graduation, if graduation month was June of 2004) by SES quartile </t>
  </si>
  <si>
    <t>0.00423!</t>
  </si>
  <si>
    <t>Variable: Socio-economic status quartile</t>
  </si>
  <si>
    <r>
      <t>·</t>
    </r>
    <r>
      <rPr>
        <sz val="7"/>
        <color theme="1"/>
        <rFont val="Times New Roman"/>
        <family val="1"/>
      </rPr>
      <t xml:space="preserve">         </t>
    </r>
    <r>
      <rPr>
        <b/>
        <sz val="12"/>
        <color theme="1"/>
        <rFont val="Times New Roman"/>
        <family val="1"/>
      </rPr>
      <t>Name:</t>
    </r>
    <r>
      <rPr>
        <sz val="12"/>
        <color theme="1"/>
        <rFont val="Times New Roman"/>
        <family val="1"/>
      </rPr>
      <t xml:space="preserve"> F1SES2QU</t>
    </r>
  </si>
  <si>
    <r>
      <t>·</t>
    </r>
    <r>
      <rPr>
        <sz val="7"/>
        <color theme="1"/>
        <rFont val="Times New Roman"/>
        <family val="1"/>
      </rPr>
      <t xml:space="preserve">         </t>
    </r>
    <r>
      <rPr>
        <b/>
        <sz val="12"/>
        <color theme="1"/>
        <rFont val="Times New Roman"/>
        <family val="1"/>
      </rPr>
      <t>Label:</t>
    </r>
    <r>
      <rPr>
        <sz val="12"/>
        <color theme="1"/>
        <rFont val="Times New Roman"/>
        <family val="1"/>
      </rPr>
      <t xml:space="preserve"> Socio-economic status quartile</t>
    </r>
  </si>
  <si>
    <r>
      <t>·</t>
    </r>
    <r>
      <rPr>
        <sz val="7"/>
        <color theme="1"/>
        <rFont val="Times New Roman"/>
        <family val="1"/>
      </rPr>
      <t xml:space="preserve">         </t>
    </r>
    <r>
      <rPr>
        <b/>
        <sz val="12"/>
        <color theme="1"/>
        <rFont val="Times New Roman"/>
        <family val="1"/>
      </rPr>
      <t>Description:</t>
    </r>
    <r>
      <rPr>
        <sz val="12"/>
        <color theme="1"/>
        <rFont val="Times New Roman"/>
        <family val="1"/>
      </rPr>
      <t xml:space="preserve"> Indicates student's socio-economic status quartile as of 2004.</t>
    </r>
  </si>
  <si>
    <r>
      <t>Descriptive Statistics:</t>
    </r>
    <r>
      <rPr>
        <sz val="12"/>
        <color theme="1"/>
        <rFont val="Times New Roman"/>
        <family val="1"/>
      </rPr>
      <t xml:space="preserve"> </t>
    </r>
  </si>
  <si>
    <t>Value</t>
  </si>
  <si>
    <t>Percentage</t>
  </si>
  <si>
    <t>Value label</t>
  </si>
  <si>
    <t>Lowest quartile</t>
  </si>
  <si>
    <t>Second quartile</t>
  </si>
  <si>
    <t>Third quartile</t>
  </si>
  <si>
    <t>Highest quartile</t>
  </si>
  <si>
    <t>{Survey component legitimate skip/NA}</t>
  </si>
  <si>
    <t>Weight used in frequency: (WTB000)</t>
  </si>
  <si>
    <r>
      <t>Notes:</t>
    </r>
    <r>
      <rPr>
        <sz val="12"/>
        <color theme="1"/>
        <rFont val="Times New Roman"/>
        <family val="1"/>
      </rPr>
      <t xml:space="preserve"> Socio-economic status quartile, weighted, as determined by value of F1SES2. Definition for SES2QU is same as for SES1QU except SES2 (and therefore SES2QU) uses 1989 GSS occupational prestige scores instead of 1961 Duncan SEI index.</t>
    </r>
  </si>
  <si>
    <t xml:space="preserve">Variable: F2PIN1PS  (used for generating college enrollment within approx 18 month after hgh school graduation)  </t>
  </si>
  <si>
    <r>
      <t xml:space="preserve">Variable Information   </t>
    </r>
    <r>
      <rPr>
        <b/>
        <sz val="12"/>
        <color theme="1"/>
        <rFont val="Times New Roman"/>
        <family val="1"/>
      </rPr>
      <t>Name:</t>
    </r>
    <r>
      <rPr>
        <sz val="12"/>
        <color theme="1"/>
        <rFont val="Times New Roman"/>
        <family val="1"/>
      </rPr>
      <t xml:space="preserve"> F2PTN1PS</t>
    </r>
  </si>
  <si>
    <r>
      <t>Label:</t>
    </r>
    <r>
      <rPr>
        <sz val="12"/>
        <color theme="1"/>
        <rFont val="Times New Roman"/>
        <family val="1"/>
      </rPr>
      <t xml:space="preserve"> Postsecondary attendance pattern between initial post-HS and Jan 06</t>
    </r>
  </si>
  <si>
    <r>
      <t>Description:</t>
    </r>
    <r>
      <rPr>
        <sz val="12"/>
        <color theme="1"/>
        <rFont val="Times New Roman"/>
        <family val="1"/>
      </rPr>
      <t xml:space="preserve"> Characterizes the student's postsecondary attendance pattern by comparing the level of the institution attended immediately after high school (if any) and the level of the institution attended in January 2006 (if any).</t>
    </r>
  </si>
  <si>
    <t>&lt;4yr-&lt;4yr, no transfer</t>
  </si>
  <si>
    <t>&lt;4yr-&lt;4yr, w/transfer</t>
  </si>
  <si>
    <t>&lt;4yr-not enrolled</t>
  </si>
  <si>
    <t>{Nonrespondent}</t>
  </si>
  <si>
    <t>{Missing}</t>
  </si>
  <si>
    <t>Weight used in frequency: (WTE000)</t>
  </si>
  <si>
    <r>
      <t>Notes:</t>
    </r>
    <r>
      <rPr>
        <sz val="12"/>
        <color theme="1"/>
        <rFont val="Times New Roman"/>
        <family val="1"/>
      </rPr>
      <t xml:space="preserve"> This variable characterizes the respondent's postsecondary attendance pattern by indicating the level of both the institution attended immediately after high school (if any), as well as the level of the institution attended in January 2006 (if any). This variable also indicates whether the respondent had transferred/switched postsecondary institutions during this period (see also F2SWITCH). In addition, the "initial post-high school period" component of each category indicates whether the respondent had immediate/on-time enrollment (categories 1-8) or delayed enrollment (categories 9-11). See F2RTYPE for the ELS definition of immediate/on-time enrollment and delayed enrollment. Categories which indicate "not enrolled" in January 2006 (i.e., where F2PTN1PS is 4, 8, 11, or 12) do not necessarily imply that the respondent has no postsecondary enrollment in 2006; they simply indicate that the respondent was not enrolled in January 2006 (see F2RTYPE to identify respondents with 2006 enrollment). Since second follow-up interview dates cover a range of months, F2PTN1PS is defined relative to January 2006 (the earliest interview month) so as to provide comparable information across all second follow-up respondents.</t>
    </r>
  </si>
  <si>
    <t>Note: Respondents in category 11 did not have immediate attendance or January 2006 attendance, but were enrolled at some point in between.</t>
  </si>
  <si>
    <r>
      <t>Applies to:</t>
    </r>
    <r>
      <rPr>
        <sz val="12"/>
        <color theme="1"/>
        <rFont val="Times New Roman"/>
        <family val="1"/>
      </rPr>
      <t xml:space="preserve"> All second follow-up respondents.</t>
    </r>
  </si>
  <si>
    <t>As for how categories were combined,  see ELS(02_12)SES_F2-TN1PS_M</t>
  </si>
  <si>
    <t>4-Year</t>
  </si>
  <si>
    <t>Not enrolled</t>
  </si>
  <si>
    <t>2-Year or Below</t>
  </si>
  <si>
    <t>  First  (Lowest) SES Quintile</t>
  </si>
  <si>
    <t>  Second SES Quintile</t>
  </si>
  <si>
    <t>  Third SES Quintile</t>
  </si>
  <si>
    <t>  Fourth SES Quintile</t>
  </si>
  <si>
    <t xml:space="preserve">  Fifth (Highest) SES Quintile </t>
  </si>
  <si>
    <t>SES</t>
  </si>
  <si>
    <t>Equity Indicator 1g(i): Percentage distribution of 2009 9th graders by enrollment status in the fall after scheduled high school graduation by parents’ socioeconomic status (SES): High School Longitudinal Study (HSLS:2009/2013)</t>
  </si>
</sst>
</file>

<file path=xl/styles.xml><?xml version="1.0" encoding="utf-8"?>
<styleSheet xmlns="http://schemas.openxmlformats.org/spreadsheetml/2006/main" xmlns:mc="http://schemas.openxmlformats.org/markup-compatibility/2006" xmlns:x14ac="http://schemas.microsoft.com/office/spreadsheetml/2009/9/ac" mc:Ignorable="x14ac">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Verdana"/>
      <family val="2"/>
    </font>
    <font>
      <i/>
      <sz val="11"/>
      <color theme="1"/>
      <name val="Calibri"/>
      <family val="2"/>
      <scheme val="minor"/>
    </font>
    <font>
      <sz val="12"/>
      <color theme="1"/>
      <name val="Times New Roman"/>
      <family val="1"/>
    </font>
    <font>
      <sz val="12"/>
      <color theme="1"/>
      <name val="Symbol"/>
      <family val="1"/>
      <charset val="2"/>
    </font>
    <font>
      <sz val="7"/>
      <color theme="1"/>
      <name val="Times New Roman"/>
      <family val="1"/>
    </font>
    <font>
      <b/>
      <sz val="12"/>
      <color theme="1"/>
      <name val="Times New Roman"/>
      <family val="1"/>
    </font>
    <font>
      <b/>
      <u/>
      <sz val="14"/>
      <color theme="1"/>
      <name val="Calibri"/>
      <family val="2"/>
      <scheme val="minor"/>
    </font>
    <font>
      <b/>
      <sz val="13.5"/>
      <color theme="1"/>
      <name val="Times New Roman"/>
      <family val="1"/>
    </font>
    <font>
      <b/>
      <sz val="16"/>
      <color theme="6" tint="-0.499984740745262"/>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9" tint="0.59999389629810485"/>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4">
    <xf numFmtId="0" fontId="0" fillId="0" borderId="0" xfId="0"/>
    <xf numFmtId="0" fontId="16" fillId="0" borderId="0" xfId="0" applyFont="1"/>
    <xf numFmtId="0" fontId="0" fillId="0" borderId="0" xfId="0" applyAlignment="1">
      <alignment horizontal="left" wrapText="1"/>
    </xf>
    <xf numFmtId="0" fontId="0" fillId="0" borderId="0" xfId="0" applyAlignment="1">
      <alignment wrapText="1"/>
    </xf>
    <xf numFmtId="0" fontId="18" fillId="0" borderId="0" xfId="0" applyFont="1" applyAlignment="1">
      <alignment horizontal="right" vertical="top" wrapText="1"/>
    </xf>
    <xf numFmtId="0" fontId="0" fillId="0" borderId="0" xfId="0" applyAlignment="1">
      <alignment horizontal="right" wrapText="1"/>
    </xf>
    <xf numFmtId="9" fontId="0" fillId="0" borderId="0" xfId="0" applyNumberFormat="1" applyAlignment="1">
      <alignment horizontal="right" wrapText="1"/>
    </xf>
    <xf numFmtId="0" fontId="0" fillId="33" borderId="0" xfId="0" applyFill="1" applyAlignment="1">
      <alignment horizontal="right" wrapText="1"/>
    </xf>
    <xf numFmtId="0" fontId="0" fillId="34" borderId="0" xfId="0" applyFill="1" applyAlignment="1">
      <alignment horizontal="right" wrapText="1"/>
    </xf>
    <xf numFmtId="0" fontId="0" fillId="35" borderId="0" xfId="0" applyFill="1" applyAlignment="1">
      <alignment horizontal="right" wrapText="1"/>
    </xf>
    <xf numFmtId="0" fontId="18" fillId="33" borderId="0" xfId="0" applyFont="1" applyFill="1" applyAlignment="1">
      <alignment horizontal="right" vertical="top" wrapText="1"/>
    </xf>
    <xf numFmtId="0" fontId="18" fillId="34" borderId="0" xfId="0" applyFont="1" applyFill="1" applyAlignment="1">
      <alignment horizontal="right" vertical="top" wrapText="1"/>
    </xf>
    <xf numFmtId="0" fontId="18" fillId="35" borderId="0" xfId="0" applyFont="1" applyFill="1" applyAlignment="1">
      <alignment horizontal="right" vertical="top" wrapText="1"/>
    </xf>
    <xf numFmtId="0" fontId="0" fillId="36" borderId="0" xfId="0" applyFill="1" applyAlignment="1">
      <alignment horizontal="right" wrapText="1"/>
    </xf>
    <xf numFmtId="0" fontId="18" fillId="36" borderId="0" xfId="0" applyFont="1" applyFill="1" applyAlignment="1">
      <alignment horizontal="right" vertical="top" wrapText="1"/>
    </xf>
    <xf numFmtId="9" fontId="0" fillId="0" borderId="0" xfId="1" applyFont="1"/>
    <xf numFmtId="0" fontId="21" fillId="0" borderId="0" xfId="0" applyFont="1" applyAlignment="1">
      <alignment horizontal="left" vertical="center" indent="11"/>
    </xf>
    <xf numFmtId="0" fontId="23" fillId="0" borderId="0" xfId="0" applyFont="1" applyAlignment="1">
      <alignment vertical="center"/>
    </xf>
    <xf numFmtId="0" fontId="23" fillId="0" borderId="0" xfId="0" applyFont="1" applyAlignment="1">
      <alignment horizontal="center" vertical="center" wrapText="1"/>
    </xf>
    <xf numFmtId="0" fontId="23" fillId="0" borderId="0" xfId="0" applyFont="1" applyAlignment="1">
      <alignment vertical="center" wrapText="1"/>
    </xf>
    <xf numFmtId="0" fontId="20" fillId="0" borderId="0" xfId="0" applyFont="1" applyAlignment="1">
      <alignment vertical="center" wrapText="1"/>
    </xf>
    <xf numFmtId="0" fontId="20" fillId="0" borderId="0" xfId="0" applyFont="1" applyAlignment="1">
      <alignment vertical="center"/>
    </xf>
    <xf numFmtId="0" fontId="24" fillId="0" borderId="0" xfId="0" applyFont="1"/>
    <xf numFmtId="0" fontId="25" fillId="0" borderId="0" xfId="0" applyFont="1" applyAlignment="1">
      <alignment vertical="center"/>
    </xf>
    <xf numFmtId="9" fontId="0" fillId="0" borderId="0" xfId="0" applyNumberFormat="1"/>
    <xf numFmtId="0" fontId="16" fillId="0" borderId="0" xfId="0" applyFont="1"/>
    <xf numFmtId="0" fontId="0" fillId="0" borderId="0" xfId="0" applyBorder="1" applyAlignment="1">
      <alignment horizontal="left" wrapText="1"/>
    </xf>
    <xf numFmtId="0" fontId="0" fillId="0" borderId="0" xfId="0" applyAlignment="1">
      <alignment horizontal="left" vertical="top" wrapText="1"/>
    </xf>
    <xf numFmtId="0" fontId="16" fillId="0" borderId="0" xfId="0" applyFont="1"/>
    <xf numFmtId="0" fontId="0" fillId="0" borderId="0" xfId="0"/>
    <xf numFmtId="0" fontId="0" fillId="0" borderId="0" xfId="0" applyAlignment="1">
      <alignment horizontal="center" vertical="top" wrapText="1"/>
    </xf>
    <xf numFmtId="0" fontId="19" fillId="0" borderId="0" xfId="0" applyFont="1" applyAlignment="1">
      <alignment horizontal="left" vertical="top" wrapText="1"/>
    </xf>
    <xf numFmtId="0" fontId="16" fillId="0" borderId="0" xfId="0" applyFont="1" applyAlignment="1">
      <alignment horizontal="left" vertical="top" wrapText="1"/>
    </xf>
    <xf numFmtId="0" fontId="26" fillId="0" borderId="0" xfId="0" applyFont="1"/>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colors>
    <mruColors>
      <color rgb="FFFFCC00"/>
      <color rgb="FF97C993"/>
      <color rgb="FFCC9900"/>
      <color rgb="FF66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4.xml"/><Relationship Id="rId4" Type="http://schemas.openxmlformats.org/officeDocument/2006/relationships/chartsheet" Target="chart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percentStacked"/>
        <c:varyColors val="0"/>
        <c:ser>
          <c:idx val="0"/>
          <c:order val="0"/>
          <c:tx>
            <c:strRef>
              <c:f>'2019 Indicator 1g(i) Data&amp;Image'!$B$3</c:f>
              <c:strCache>
                <c:ptCount val="1"/>
                <c:pt idx="0">
                  <c:v>4-Year</c:v>
                </c:pt>
              </c:strCache>
            </c:strRef>
          </c:tx>
          <c:spPr>
            <a:solidFill>
              <a:schemeClr val="accent1">
                <a:lumMod val="40000"/>
                <a:lumOff val="60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'2019 Indicator 1g(i) Data&amp;Image'!$A$4:$A$8</c:f>
              <c:strCache>
                <c:ptCount val="5"/>
                <c:pt idx="0">
                  <c:v>  First  (Lowest) SES Quintile</c:v>
                </c:pt>
                <c:pt idx="1">
                  <c:v>  Second SES Quintile</c:v>
                </c:pt>
                <c:pt idx="2">
                  <c:v>  Third SES Quintile</c:v>
                </c:pt>
                <c:pt idx="3">
                  <c:v>  Fourth SES Quintile</c:v>
                </c:pt>
                <c:pt idx="4">
                  <c:v>  Fifth (Highest) SES Quintile </c:v>
                </c:pt>
              </c:strCache>
            </c:strRef>
          </c:cat>
          <c:val>
            <c:numRef>
              <c:f>'2019 Indicator 1g(i) Data&amp;Image'!$B$4:$B$8</c:f>
              <c:numCache>
                <c:formatCode>0%</c:formatCode>
                <c:ptCount val="5"/>
                <c:pt idx="0">
                  <c:v>0.20941299999999999</c:v>
                </c:pt>
                <c:pt idx="1">
                  <c:v>0.27357900000000002</c:v>
                </c:pt>
                <c:pt idx="2">
                  <c:v>0.369064</c:v>
                </c:pt>
                <c:pt idx="3">
                  <c:v>0.47655900000000001</c:v>
                </c:pt>
                <c:pt idx="4">
                  <c:v>0.73358000000000001</c:v>
                </c:pt>
              </c:numCache>
            </c:numRef>
          </c:val>
        </c:ser>
        <c:ser>
          <c:idx val="1"/>
          <c:order val="1"/>
          <c:tx>
            <c:strRef>
              <c:f>'2019 Indicator 1g(i) Data&amp;Image'!$C$3</c:f>
              <c:strCache>
                <c:ptCount val="1"/>
                <c:pt idx="0">
                  <c:v>2-Year or Below</c:v>
                </c:pt>
              </c:strCache>
            </c:strRef>
          </c:tx>
          <c:spPr>
            <a:solidFill>
              <a:srgbClr val="FFCC00"/>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'2019 Indicator 1g(i) Data&amp;Image'!$A$4:$A$8</c:f>
              <c:strCache>
                <c:ptCount val="5"/>
                <c:pt idx="0">
                  <c:v>  First  (Lowest) SES Quintile</c:v>
                </c:pt>
                <c:pt idx="1">
                  <c:v>  Second SES Quintile</c:v>
                </c:pt>
                <c:pt idx="2">
                  <c:v>  Third SES Quintile</c:v>
                </c:pt>
                <c:pt idx="3">
                  <c:v>  Fourth SES Quintile</c:v>
                </c:pt>
                <c:pt idx="4">
                  <c:v>  Fifth (Highest) SES Quintile </c:v>
                </c:pt>
              </c:strCache>
            </c:strRef>
          </c:cat>
          <c:val>
            <c:numRef>
              <c:f>'2019 Indicator 1g(i) Data&amp;Image'!$C$4:$C$8</c:f>
              <c:numCache>
                <c:formatCode>0%</c:formatCode>
                <c:ptCount val="5"/>
                <c:pt idx="0">
                  <c:v>0.28420099999999998</c:v>
                </c:pt>
                <c:pt idx="1">
                  <c:v>0.28536800000000001</c:v>
                </c:pt>
                <c:pt idx="2">
                  <c:v>0.28082099999999999</c:v>
                </c:pt>
                <c:pt idx="3">
                  <c:v>0.28941700000000004</c:v>
                </c:pt>
                <c:pt idx="4">
                  <c:v>0.176288</c:v>
                </c:pt>
              </c:numCache>
            </c:numRef>
          </c:val>
        </c:ser>
        <c:ser>
          <c:idx val="2"/>
          <c:order val="2"/>
          <c:tx>
            <c:strRef>
              <c:f>'2019 Indicator 1g(i) Data&amp;Image'!$D$3</c:f>
              <c:strCache>
                <c:ptCount val="1"/>
                <c:pt idx="0">
                  <c:v>Not enrolled</c:v>
                </c:pt>
              </c:strCache>
            </c:strRef>
          </c:tx>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'2019 Indicator 1g(i) Data&amp;Image'!$A$4:$A$8</c:f>
              <c:strCache>
                <c:ptCount val="5"/>
                <c:pt idx="0">
                  <c:v>  First  (Lowest) SES Quintile</c:v>
                </c:pt>
                <c:pt idx="1">
                  <c:v>  Second SES Quintile</c:v>
                </c:pt>
                <c:pt idx="2">
                  <c:v>  Third SES Quintile</c:v>
                </c:pt>
                <c:pt idx="3">
                  <c:v>  Fourth SES Quintile</c:v>
                </c:pt>
                <c:pt idx="4">
                  <c:v>  Fifth (Highest) SES Quintile </c:v>
                </c:pt>
              </c:strCache>
            </c:strRef>
          </c:cat>
          <c:val>
            <c:numRef>
              <c:f>'2019 Indicator 1g(i) Data&amp;Image'!$D$4:$D$8</c:f>
              <c:numCache>
                <c:formatCode>0%</c:formatCode>
                <c:ptCount val="5"/>
                <c:pt idx="0">
                  <c:v>0.506386</c:v>
                </c:pt>
                <c:pt idx="1">
                  <c:v>0.44105299999999997</c:v>
                </c:pt>
                <c:pt idx="2">
                  <c:v>0.35011600000000004</c:v>
                </c:pt>
                <c:pt idx="3">
                  <c:v>0.23402400000000001</c:v>
                </c:pt>
                <c:pt idx="4">
                  <c:v>9.013199999999999E-2</c:v>
                </c:pt>
              </c:numCache>
            </c:numRef>
          </c:val>
        </c:ser>
        <c:dLbls>
          <c:showLegendKey val="0"/>
          <c:showVal val="0"/>
          <c:showCatName val="0"/>
          <c:showSerName val="0"/>
          <c:showPercent val="0"/>
          <c:showBubbleSize val="0"/>
        </c:dLbls>
        <c:gapWidth val="150"/>
        <c:overlap val="100"/>
        <c:axId val="197025792"/>
        <c:axId val="191367424"/>
      </c:barChart>
      <c:catAx>
        <c:axId val="197025792"/>
        <c:scaling>
          <c:orientation val="minMax"/>
        </c:scaling>
        <c:delete val="0"/>
        <c:axPos val="b"/>
        <c:numFmt formatCode="General" sourceLinked="0"/>
        <c:majorTickMark val="out"/>
        <c:minorTickMark val="none"/>
        <c:tickLblPos val="nextTo"/>
        <c:crossAx val="191367424"/>
        <c:crosses val="autoZero"/>
        <c:auto val="1"/>
        <c:lblAlgn val="ctr"/>
        <c:lblOffset val="100"/>
        <c:noMultiLvlLbl val="0"/>
      </c:catAx>
      <c:valAx>
        <c:axId val="191367424"/>
        <c:scaling>
          <c:orientation val="minMax"/>
        </c:scaling>
        <c:delete val="0"/>
        <c:axPos val="l"/>
        <c:numFmt formatCode="0%" sourceLinked="1"/>
        <c:majorTickMark val="out"/>
        <c:minorTickMark val="none"/>
        <c:tickLblPos val="nextTo"/>
        <c:crossAx val="197025792"/>
        <c:crosses val="autoZero"/>
        <c:crossBetween val="between"/>
      </c:valAx>
    </c:plotArea>
    <c:legend>
      <c:legendPos val="r"/>
      <c:layout/>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0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8666807" cy="6280842"/>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2</xdr:row>
      <xdr:rowOff>0</xdr:rowOff>
    </xdr:from>
    <xdr:to>
      <xdr:col>15</xdr:col>
      <xdr:colOff>351619</xdr:colOff>
      <xdr:row>32</xdr:row>
      <xdr:rowOff>65667</xdr:rowOff>
    </xdr:to>
    <xdr:pic>
      <xdr:nvPicPr>
        <xdr:cNvPr id="2" name="Picture 1"/>
        <xdr:cNvPicPr>
          <a:picLocks noChangeAspect="1"/>
        </xdr:cNvPicPr>
      </xdr:nvPicPr>
      <xdr:blipFill>
        <a:blip xmlns:r="http://schemas.openxmlformats.org/officeDocument/2006/relationships" r:embed="rId1"/>
        <a:stretch>
          <a:fillRect/>
        </a:stretch>
      </xdr:blipFill>
      <xdr:spPr>
        <a:xfrm>
          <a:off x="3048000" y="457200"/>
          <a:ext cx="6447619" cy="8066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workbookViewId="0">
      <selection sqref="A1:XFD1048576"/>
    </sheetView>
  </sheetViews>
  <sheetFormatPr defaultRowHeight="15" x14ac:dyDescent="0.25"/>
  <cols>
    <col min="1" max="1" width="20.42578125" customWidth="1"/>
    <col min="2" max="15" width="14.28515625" customWidth="1"/>
  </cols>
  <sheetData>
    <row r="1" spans="1:15" x14ac:dyDescent="0.25">
      <c r="A1" s="28" t="s">
        <v>0</v>
      </c>
      <c r="B1" s="29"/>
      <c r="C1" s="29"/>
      <c r="D1" s="29"/>
      <c r="E1" s="29"/>
      <c r="F1" s="29"/>
      <c r="G1" s="29"/>
      <c r="H1" s="29"/>
      <c r="I1" s="29"/>
      <c r="J1" s="29"/>
      <c r="K1" s="29"/>
      <c r="L1" s="29"/>
      <c r="M1" s="29"/>
      <c r="N1" s="29"/>
      <c r="O1" s="29"/>
    </row>
    <row r="3" spans="1:15" ht="15" customHeight="1" x14ac:dyDescent="0.25">
      <c r="A3" s="27" t="s">
        <v>1</v>
      </c>
      <c r="B3" s="27"/>
      <c r="C3" s="27"/>
      <c r="D3" s="27"/>
      <c r="E3" s="27"/>
      <c r="F3" s="27"/>
      <c r="G3" s="27"/>
      <c r="H3" s="27"/>
      <c r="I3" s="27"/>
      <c r="J3" s="27"/>
      <c r="K3" s="27"/>
      <c r="L3" s="27"/>
      <c r="M3" s="27"/>
      <c r="N3" s="27"/>
      <c r="O3" s="27"/>
    </row>
    <row r="4" spans="1:15" x14ac:dyDescent="0.25">
      <c r="A4" s="27" t="s">
        <v>2</v>
      </c>
      <c r="B4" s="27"/>
      <c r="C4" s="27"/>
      <c r="D4" s="27"/>
      <c r="E4" s="27"/>
      <c r="F4" s="27"/>
      <c r="G4" s="27"/>
      <c r="H4" s="27"/>
      <c r="I4" s="27"/>
      <c r="J4" s="27"/>
      <c r="K4" s="27"/>
      <c r="L4" s="27"/>
      <c r="M4" s="27"/>
      <c r="N4" s="27"/>
      <c r="O4" s="27"/>
    </row>
    <row r="5" spans="1:15" x14ac:dyDescent="0.25">
      <c r="A5" s="27"/>
      <c r="B5" s="27"/>
      <c r="C5" s="27"/>
      <c r="D5" s="27"/>
      <c r="E5" s="27"/>
      <c r="F5" s="27"/>
      <c r="G5" s="27"/>
      <c r="H5" s="27"/>
      <c r="I5" s="27"/>
      <c r="J5" s="27"/>
      <c r="K5" s="27"/>
      <c r="L5" s="27"/>
      <c r="M5" s="27"/>
      <c r="N5" s="27"/>
      <c r="O5" s="27"/>
    </row>
    <row r="6" spans="1:15" ht="15" customHeight="1" x14ac:dyDescent="0.25">
      <c r="A6" s="27" t="s">
        <v>3</v>
      </c>
      <c r="B6" s="27"/>
      <c r="C6" s="27"/>
      <c r="D6" s="27"/>
      <c r="E6" s="27"/>
      <c r="F6" s="27"/>
      <c r="G6" s="27"/>
      <c r="H6" s="27"/>
      <c r="I6" s="27"/>
      <c r="J6" s="27"/>
      <c r="K6" s="27"/>
      <c r="L6" s="27"/>
      <c r="M6" s="27"/>
      <c r="N6" s="27"/>
      <c r="O6" s="27"/>
    </row>
    <row r="7" spans="1:15" x14ac:dyDescent="0.25">
      <c r="A7" s="2"/>
    </row>
    <row r="8" spans="1:15" ht="15" customHeight="1" x14ac:dyDescent="0.25">
      <c r="A8" s="3"/>
      <c r="B8" s="30" t="s">
        <v>4</v>
      </c>
      <c r="C8" s="30"/>
      <c r="D8" s="30"/>
      <c r="E8" s="30"/>
      <c r="F8" s="30"/>
      <c r="G8" s="30"/>
      <c r="H8" s="30"/>
      <c r="I8" s="30"/>
      <c r="J8" s="30"/>
      <c r="K8" s="30"/>
      <c r="L8" s="30"/>
      <c r="M8" s="30"/>
      <c r="N8" s="30"/>
    </row>
    <row r="9" spans="1:15" ht="38.25" x14ac:dyDescent="0.25">
      <c r="A9" s="3"/>
      <c r="B9" s="4" t="s">
        <v>5</v>
      </c>
      <c r="C9" s="4" t="s">
        <v>6</v>
      </c>
      <c r="D9" s="4" t="s">
        <v>7</v>
      </c>
      <c r="E9" s="4" t="s">
        <v>8</v>
      </c>
      <c r="F9" s="4" t="s">
        <v>9</v>
      </c>
      <c r="G9" s="4" t="s">
        <v>9</v>
      </c>
      <c r="H9" s="4" t="s">
        <v>10</v>
      </c>
      <c r="I9" s="4"/>
      <c r="J9" s="4" t="s">
        <v>11</v>
      </c>
      <c r="K9" s="4" t="s">
        <v>12</v>
      </c>
      <c r="L9" s="4" t="s">
        <v>13</v>
      </c>
      <c r="M9" s="4" t="s">
        <v>14</v>
      </c>
      <c r="N9" s="4" t="s">
        <v>15</v>
      </c>
      <c r="O9" s="4" t="s">
        <v>16</v>
      </c>
    </row>
    <row r="10" spans="1:15" x14ac:dyDescent="0.25">
      <c r="A10" s="3"/>
      <c r="B10" s="5" t="s">
        <v>17</v>
      </c>
      <c r="C10" s="5" t="s">
        <v>17</v>
      </c>
      <c r="D10" s="5" t="s">
        <v>17</v>
      </c>
      <c r="E10" s="5" t="s">
        <v>17</v>
      </c>
      <c r="F10" s="5" t="s">
        <v>17</v>
      </c>
      <c r="G10" s="5" t="s">
        <v>17</v>
      </c>
      <c r="H10" s="5" t="s">
        <v>17</v>
      </c>
      <c r="I10" s="5" t="s">
        <v>17</v>
      </c>
      <c r="J10" s="5" t="s">
        <v>17</v>
      </c>
      <c r="K10" s="5" t="s">
        <v>17</v>
      </c>
      <c r="L10" s="5" t="s">
        <v>17</v>
      </c>
      <c r="M10" s="5" t="s">
        <v>17</v>
      </c>
      <c r="N10" s="5" t="s">
        <v>17</v>
      </c>
    </row>
    <row r="11" spans="1:15" ht="15" customHeight="1" x14ac:dyDescent="0.25">
      <c r="A11" s="27" t="s">
        <v>18</v>
      </c>
      <c r="B11" s="27"/>
      <c r="C11" s="27"/>
      <c r="D11" s="27"/>
      <c r="E11" s="27"/>
      <c r="F11" s="27"/>
      <c r="G11" s="27"/>
      <c r="H11" s="27"/>
      <c r="I11" s="27"/>
      <c r="J11" s="27"/>
      <c r="K11" s="27"/>
      <c r="L11" s="27"/>
      <c r="M11" s="27"/>
      <c r="N11" s="27"/>
      <c r="O11" s="27"/>
    </row>
    <row r="12" spans="1:15" x14ac:dyDescent="0.25">
      <c r="A12" s="2"/>
    </row>
    <row r="13" spans="1:15" x14ac:dyDescent="0.25">
      <c r="A13" s="2" t="s">
        <v>16</v>
      </c>
      <c r="B13" s="5">
        <v>28.614599999999999</v>
      </c>
      <c r="C13" s="5">
        <v>3.0871</v>
      </c>
      <c r="D13" s="5">
        <v>2.3441000000000001</v>
      </c>
      <c r="E13" s="5">
        <v>4.3064</v>
      </c>
      <c r="F13" s="5">
        <v>10.3779</v>
      </c>
      <c r="G13" s="5">
        <v>1.7226999999999999</v>
      </c>
      <c r="H13" s="5">
        <v>1.9834000000000001</v>
      </c>
      <c r="I13" s="5">
        <v>8.1254000000000008</v>
      </c>
      <c r="J13" s="5">
        <v>1.6365000000000001</v>
      </c>
      <c r="K13" s="5">
        <v>4.1127000000000002</v>
      </c>
      <c r="L13" s="5">
        <v>4.0465999999999998</v>
      </c>
      <c r="M13" s="5">
        <v>28.1188</v>
      </c>
      <c r="N13" s="5">
        <v>1.5237000000000001</v>
      </c>
      <c r="O13" s="6">
        <v>1</v>
      </c>
    </row>
    <row r="14" spans="1:15" x14ac:dyDescent="0.25">
      <c r="A14" s="2"/>
    </row>
    <row r="15" spans="1:15" ht="15" customHeight="1" x14ac:dyDescent="0.25">
      <c r="A15" s="27" t="s">
        <v>19</v>
      </c>
      <c r="B15" s="27"/>
      <c r="C15" s="27"/>
      <c r="D15" s="27"/>
      <c r="E15" s="27"/>
      <c r="F15" s="27"/>
      <c r="G15" s="27"/>
      <c r="H15" s="27"/>
      <c r="I15" s="27"/>
      <c r="J15" s="27"/>
      <c r="K15" s="27"/>
      <c r="L15" s="27"/>
      <c r="M15" s="27"/>
      <c r="N15" s="27"/>
      <c r="O15" s="27"/>
    </row>
    <row r="16" spans="1:15" x14ac:dyDescent="0.25">
      <c r="A16" s="2" t="s">
        <v>20</v>
      </c>
      <c r="B16" s="5">
        <v>11.494400000000001</v>
      </c>
      <c r="C16" s="5">
        <v>1.0290999999999999</v>
      </c>
      <c r="D16" s="5">
        <v>1.3181</v>
      </c>
      <c r="E16" s="5">
        <v>3.3759000000000001</v>
      </c>
      <c r="F16" s="5">
        <v>9.3431999999999995</v>
      </c>
      <c r="G16" s="5">
        <v>1.4777</v>
      </c>
      <c r="H16" s="5">
        <v>1.0636000000000001</v>
      </c>
      <c r="I16" s="5">
        <v>8.7754999999999992</v>
      </c>
      <c r="J16" s="5">
        <v>1.1992</v>
      </c>
      <c r="K16" s="5">
        <v>5.0591999999999997</v>
      </c>
      <c r="L16" s="5">
        <v>5.9013</v>
      </c>
      <c r="M16" s="5">
        <v>47.4377</v>
      </c>
      <c r="N16" s="5">
        <v>2.5253000000000001</v>
      </c>
      <c r="O16" s="6">
        <v>1</v>
      </c>
    </row>
    <row r="17" spans="1:15" x14ac:dyDescent="0.25">
      <c r="A17" s="2" t="s">
        <v>21</v>
      </c>
      <c r="B17" s="5">
        <v>18.844799999999999</v>
      </c>
      <c r="C17" s="5">
        <v>2.4453</v>
      </c>
      <c r="D17" s="5">
        <v>2.3113000000000001</v>
      </c>
      <c r="E17" s="5">
        <v>4.7548000000000004</v>
      </c>
      <c r="F17" s="5">
        <v>11.0838</v>
      </c>
      <c r="G17" s="5">
        <v>1.8965000000000001</v>
      </c>
      <c r="H17" s="5">
        <v>1.6661999999999999</v>
      </c>
      <c r="I17" s="5">
        <v>10.043100000000001</v>
      </c>
      <c r="J17" s="5">
        <v>1.7158</v>
      </c>
      <c r="K17" s="5">
        <v>4.8513000000000002</v>
      </c>
      <c r="L17" s="5">
        <v>4.1623999999999999</v>
      </c>
      <c r="M17" s="5">
        <v>34.489199999999997</v>
      </c>
      <c r="N17" s="5">
        <v>1.7354000000000001</v>
      </c>
      <c r="O17" s="6">
        <v>1</v>
      </c>
    </row>
    <row r="18" spans="1:15" x14ac:dyDescent="0.25">
      <c r="A18" s="2" t="s">
        <v>22</v>
      </c>
      <c r="B18" s="5">
        <v>31.320900000000002</v>
      </c>
      <c r="C18" s="5">
        <v>3.2281</v>
      </c>
      <c r="D18" s="5">
        <v>2.5853000000000002</v>
      </c>
      <c r="E18" s="5">
        <v>4.8258999999999999</v>
      </c>
      <c r="F18" s="5">
        <v>11.6929</v>
      </c>
      <c r="G18" s="5">
        <v>2.2054999999999998</v>
      </c>
      <c r="H18" s="5">
        <v>2.57</v>
      </c>
      <c r="I18" s="5">
        <v>9.3177000000000003</v>
      </c>
      <c r="J18" s="5">
        <v>1.5316000000000001</v>
      </c>
      <c r="K18" s="5">
        <v>3.9823</v>
      </c>
      <c r="L18" s="5">
        <v>4.1563999999999997</v>
      </c>
      <c r="M18" s="5">
        <v>21.307500000000001</v>
      </c>
      <c r="N18" s="5">
        <v>1.2761</v>
      </c>
      <c r="O18" s="6">
        <v>1</v>
      </c>
    </row>
    <row r="19" spans="1:15" x14ac:dyDescent="0.25">
      <c r="A19" s="2" t="s">
        <v>23</v>
      </c>
      <c r="B19" s="5">
        <v>53.0685</v>
      </c>
      <c r="C19" s="5">
        <v>5.6769999999999996</v>
      </c>
      <c r="D19" s="5">
        <v>3.1831</v>
      </c>
      <c r="E19" s="5">
        <v>4.2865000000000002</v>
      </c>
      <c r="F19" s="5">
        <v>9.4547000000000008</v>
      </c>
      <c r="G19" s="5">
        <v>1.3224</v>
      </c>
      <c r="H19" s="5">
        <v>2.6469999999999998</v>
      </c>
      <c r="I19" s="5">
        <v>4.2869999999999999</v>
      </c>
      <c r="J19" s="5">
        <v>2.1179000000000001</v>
      </c>
      <c r="K19" s="5">
        <v>2.6017000000000001</v>
      </c>
      <c r="L19" s="5">
        <v>1.9886999999999999</v>
      </c>
      <c r="M19" s="5">
        <v>8.9421999999999997</v>
      </c>
      <c r="N19" s="5" t="s">
        <v>24</v>
      </c>
      <c r="O19" s="6">
        <v>1</v>
      </c>
    </row>
    <row r="20" spans="1:15" x14ac:dyDescent="0.25">
      <c r="A20" s="2"/>
    </row>
    <row r="21" spans="1:15" ht="15" customHeight="1" x14ac:dyDescent="0.25">
      <c r="A21" s="27" t="s">
        <v>25</v>
      </c>
      <c r="B21" s="27"/>
      <c r="C21" s="27"/>
      <c r="D21" s="27"/>
      <c r="E21" s="27"/>
      <c r="F21" s="27"/>
      <c r="G21" s="27"/>
      <c r="H21" s="27"/>
      <c r="I21" s="27"/>
      <c r="J21" s="27"/>
      <c r="K21" s="27"/>
      <c r="L21" s="27"/>
      <c r="M21" s="27"/>
      <c r="N21" s="27"/>
      <c r="O21" s="27"/>
    </row>
    <row r="22" spans="1:15" x14ac:dyDescent="0.25">
      <c r="A22" s="2"/>
    </row>
    <row r="23" spans="1:15" ht="30" customHeight="1" x14ac:dyDescent="0.25">
      <c r="A23" s="27" t="s">
        <v>26</v>
      </c>
      <c r="B23" s="27"/>
      <c r="C23" s="27"/>
      <c r="D23" s="27"/>
    </row>
    <row r="24" spans="1:15" ht="15" customHeight="1" x14ac:dyDescent="0.25">
      <c r="A24" s="27" t="s">
        <v>27</v>
      </c>
      <c r="B24" s="27"/>
      <c r="C24" s="27"/>
      <c r="D24" s="27"/>
    </row>
    <row r="25" spans="1:15" ht="45" customHeight="1" x14ac:dyDescent="0.25">
      <c r="A25" s="31" t="s">
        <v>28</v>
      </c>
      <c r="B25" s="31"/>
      <c r="C25" s="31"/>
      <c r="D25" s="31"/>
    </row>
  </sheetData>
  <mergeCells count="11">
    <mergeCell ref="A15:O15"/>
    <mergeCell ref="A21:O21"/>
    <mergeCell ref="A23:D23"/>
    <mergeCell ref="A24:D24"/>
    <mergeCell ref="A25:D25"/>
    <mergeCell ref="A11:O11"/>
    <mergeCell ref="A1:O1"/>
    <mergeCell ref="A3:O3"/>
    <mergeCell ref="A4:O5"/>
    <mergeCell ref="A6:O6"/>
    <mergeCell ref="B8:N8"/>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
  <sheetViews>
    <sheetView topLeftCell="A24" workbookViewId="0">
      <selection activeCell="L46" sqref="L46"/>
    </sheetView>
  </sheetViews>
  <sheetFormatPr defaultRowHeight="15" x14ac:dyDescent="0.25"/>
  <cols>
    <col min="1" max="1" width="20.42578125" customWidth="1"/>
    <col min="2" max="15" width="14.28515625" customWidth="1"/>
  </cols>
  <sheetData>
    <row r="1" spans="1:15" x14ac:dyDescent="0.25">
      <c r="A1" s="28" t="s">
        <v>0</v>
      </c>
      <c r="B1" s="29"/>
      <c r="C1" s="29"/>
      <c r="D1" s="29"/>
      <c r="E1" s="29"/>
      <c r="F1" s="29"/>
      <c r="G1" s="29"/>
      <c r="H1" s="29"/>
      <c r="I1" s="29"/>
      <c r="J1" s="29"/>
      <c r="K1" s="29"/>
      <c r="L1" s="29"/>
      <c r="M1" s="29"/>
      <c r="N1" s="29"/>
      <c r="O1" s="29"/>
    </row>
    <row r="3" spans="1:15" ht="15" customHeight="1" x14ac:dyDescent="0.25">
      <c r="A3" s="27" t="s">
        <v>1</v>
      </c>
      <c r="B3" s="27"/>
      <c r="C3" s="27"/>
      <c r="D3" s="27"/>
      <c r="E3" s="27"/>
      <c r="F3" s="27"/>
      <c r="G3" s="27"/>
      <c r="H3" s="27"/>
      <c r="I3" s="27"/>
      <c r="J3" s="27"/>
      <c r="K3" s="27"/>
      <c r="L3" s="27"/>
      <c r="M3" s="27"/>
      <c r="N3" s="27"/>
      <c r="O3" s="27"/>
    </row>
    <row r="4" spans="1:15" x14ac:dyDescent="0.25">
      <c r="A4" s="27" t="s">
        <v>2</v>
      </c>
      <c r="B4" s="27"/>
      <c r="C4" s="27"/>
      <c r="D4" s="27"/>
      <c r="E4" s="27"/>
      <c r="F4" s="27"/>
      <c r="G4" s="27"/>
      <c r="H4" s="27"/>
      <c r="I4" s="27"/>
      <c r="J4" s="27"/>
      <c r="K4" s="27"/>
      <c r="L4" s="27"/>
      <c r="M4" s="27"/>
      <c r="N4" s="27"/>
      <c r="O4" s="27"/>
    </row>
    <row r="5" spans="1:15" x14ac:dyDescent="0.25">
      <c r="A5" s="27"/>
      <c r="B5" s="27"/>
      <c r="C5" s="27"/>
      <c r="D5" s="27"/>
      <c r="E5" s="27"/>
      <c r="F5" s="27"/>
      <c r="G5" s="27"/>
      <c r="H5" s="27"/>
      <c r="I5" s="27"/>
      <c r="J5" s="27"/>
      <c r="K5" s="27"/>
      <c r="L5" s="27"/>
      <c r="M5" s="27"/>
      <c r="N5" s="27"/>
      <c r="O5" s="27"/>
    </row>
    <row r="6" spans="1:15" ht="15" customHeight="1" x14ac:dyDescent="0.25">
      <c r="A6" s="32" t="s">
        <v>3</v>
      </c>
      <c r="B6" s="32"/>
      <c r="C6" s="32"/>
      <c r="D6" s="32"/>
      <c r="E6" s="32"/>
      <c r="F6" s="32"/>
      <c r="G6" s="32"/>
      <c r="H6" s="32"/>
      <c r="I6" s="32"/>
      <c r="J6" s="32"/>
      <c r="K6" s="32"/>
      <c r="L6" s="32"/>
      <c r="M6" s="32"/>
      <c r="N6" s="32"/>
      <c r="O6" s="32"/>
    </row>
    <row r="7" spans="1:15" x14ac:dyDescent="0.25">
      <c r="A7" s="2"/>
    </row>
    <row r="8" spans="1:15" ht="15" customHeight="1" x14ac:dyDescent="0.25">
      <c r="A8" s="3"/>
      <c r="B8" s="30" t="s">
        <v>4</v>
      </c>
      <c r="C8" s="30"/>
      <c r="D8" s="30"/>
      <c r="E8" s="30"/>
      <c r="F8" s="30"/>
      <c r="G8" s="30"/>
      <c r="H8" s="30"/>
      <c r="I8" s="30"/>
      <c r="J8" s="30"/>
      <c r="K8" s="30"/>
      <c r="L8" s="30"/>
      <c r="M8" s="30"/>
      <c r="N8" s="30"/>
    </row>
    <row r="9" spans="1:15" ht="38.25" x14ac:dyDescent="0.25">
      <c r="A9" s="3"/>
      <c r="B9" s="4" t="s">
        <v>5</v>
      </c>
      <c r="C9" s="4" t="s">
        <v>6</v>
      </c>
      <c r="D9" s="4" t="s">
        <v>7</v>
      </c>
      <c r="E9" s="4" t="s">
        <v>8</v>
      </c>
      <c r="F9" s="4" t="s">
        <v>9</v>
      </c>
      <c r="G9" s="4" t="s">
        <v>9</v>
      </c>
      <c r="H9" s="4" t="s">
        <v>10</v>
      </c>
      <c r="I9" s="4" t="s">
        <v>33</v>
      </c>
      <c r="J9" s="4" t="s">
        <v>11</v>
      </c>
      <c r="K9" s="4" t="s">
        <v>12</v>
      </c>
      <c r="L9" s="4" t="s">
        <v>13</v>
      </c>
      <c r="M9" s="4" t="s">
        <v>14</v>
      </c>
      <c r="N9" s="4" t="s">
        <v>15</v>
      </c>
      <c r="O9" s="4" t="s">
        <v>16</v>
      </c>
    </row>
    <row r="10" spans="1:15" x14ac:dyDescent="0.25">
      <c r="A10" s="3"/>
      <c r="B10" s="5" t="s">
        <v>17</v>
      </c>
      <c r="C10" s="5" t="s">
        <v>17</v>
      </c>
      <c r="D10" s="5" t="s">
        <v>17</v>
      </c>
      <c r="E10" s="5" t="s">
        <v>17</v>
      </c>
      <c r="F10" s="5" t="s">
        <v>17</v>
      </c>
      <c r="G10" s="5" t="s">
        <v>17</v>
      </c>
      <c r="H10" s="5" t="s">
        <v>17</v>
      </c>
      <c r="I10" s="5" t="s">
        <v>17</v>
      </c>
      <c r="J10" s="5" t="s">
        <v>17</v>
      </c>
      <c r="K10" s="5" t="s">
        <v>17</v>
      </c>
      <c r="L10" s="5" t="s">
        <v>17</v>
      </c>
      <c r="M10" s="5" t="s">
        <v>17</v>
      </c>
      <c r="N10" s="5" t="s">
        <v>17</v>
      </c>
    </row>
    <row r="11" spans="1:15" ht="15" customHeight="1" x14ac:dyDescent="0.25">
      <c r="A11" s="27" t="s">
        <v>18</v>
      </c>
      <c r="B11" s="27"/>
      <c r="C11" s="27"/>
      <c r="D11" s="27"/>
      <c r="E11" s="27"/>
      <c r="F11" s="27"/>
      <c r="G11" s="27"/>
      <c r="H11" s="27"/>
      <c r="I11" s="27"/>
      <c r="J11" s="27"/>
      <c r="K11" s="27"/>
      <c r="L11" s="27"/>
      <c r="M11" s="27"/>
      <c r="N11" s="27"/>
      <c r="O11" s="27"/>
    </row>
    <row r="12" spans="1:15" x14ac:dyDescent="0.25">
      <c r="A12" s="2"/>
    </row>
    <row r="13" spans="1:15" x14ac:dyDescent="0.25">
      <c r="A13" s="2" t="s">
        <v>16</v>
      </c>
      <c r="B13" s="13">
        <v>28.614599999999999</v>
      </c>
      <c r="C13" s="13">
        <v>3.0871</v>
      </c>
      <c r="D13" s="13">
        <v>2.3441000000000001</v>
      </c>
      <c r="E13" s="13">
        <v>4.3064</v>
      </c>
      <c r="F13" s="7">
        <v>10.3779</v>
      </c>
      <c r="G13" s="7">
        <v>1.7226999999999999</v>
      </c>
      <c r="H13" s="7">
        <v>1.9834000000000001</v>
      </c>
      <c r="I13" s="7">
        <v>8.1254000000000008</v>
      </c>
      <c r="J13" s="8">
        <v>1.6365000000000001</v>
      </c>
      <c r="K13" s="8">
        <v>4.1127000000000002</v>
      </c>
      <c r="L13" s="8">
        <v>4.0465999999999998</v>
      </c>
      <c r="M13" s="8">
        <v>28.1188</v>
      </c>
      <c r="N13" s="9">
        <v>1.5237000000000001</v>
      </c>
      <c r="O13" s="6">
        <v>1</v>
      </c>
    </row>
    <row r="14" spans="1:15" x14ac:dyDescent="0.25">
      <c r="A14" s="2"/>
    </row>
    <row r="15" spans="1:15" ht="15" customHeight="1" x14ac:dyDescent="0.25">
      <c r="A15" s="27" t="s">
        <v>19</v>
      </c>
      <c r="B15" s="27"/>
      <c r="C15" s="27"/>
      <c r="D15" s="27"/>
      <c r="E15" s="27"/>
      <c r="F15" s="27"/>
      <c r="G15" s="27"/>
      <c r="H15" s="27"/>
      <c r="I15" s="27"/>
      <c r="J15" s="27"/>
      <c r="K15" s="27"/>
      <c r="L15" s="27"/>
      <c r="M15" s="27"/>
      <c r="N15" s="27"/>
      <c r="O15" s="27"/>
    </row>
    <row r="16" spans="1:15" x14ac:dyDescent="0.25">
      <c r="A16" s="2" t="s">
        <v>20</v>
      </c>
      <c r="B16" s="5">
        <v>11.494400000000001</v>
      </c>
      <c r="C16" s="5">
        <v>1.0290999999999999</v>
      </c>
      <c r="D16" s="5">
        <v>1.3181</v>
      </c>
      <c r="E16" s="5">
        <v>3.3759000000000001</v>
      </c>
      <c r="F16" s="5">
        <v>9.3431999999999995</v>
      </c>
      <c r="G16" s="5">
        <v>1.4777</v>
      </c>
      <c r="H16" s="5">
        <v>1.0636000000000001</v>
      </c>
      <c r="I16" s="5">
        <v>8.7754999999999992</v>
      </c>
      <c r="J16" s="5">
        <v>1.1992</v>
      </c>
      <c r="K16" s="5">
        <v>5.0591999999999997</v>
      </c>
      <c r="L16" s="5">
        <v>5.9013</v>
      </c>
      <c r="M16" s="5">
        <v>47.4377</v>
      </c>
      <c r="N16" s="5">
        <v>2.5253000000000001</v>
      </c>
      <c r="O16" s="6">
        <v>1</v>
      </c>
    </row>
    <row r="17" spans="1:15" x14ac:dyDescent="0.25">
      <c r="A17" s="2" t="s">
        <v>21</v>
      </c>
      <c r="B17" s="5">
        <v>18.844799999999999</v>
      </c>
      <c r="C17" s="5">
        <v>2.4453</v>
      </c>
      <c r="D17" s="5">
        <v>2.3113000000000001</v>
      </c>
      <c r="E17" s="5">
        <v>4.7548000000000004</v>
      </c>
      <c r="F17" s="5">
        <v>11.0838</v>
      </c>
      <c r="G17" s="5">
        <v>1.8965000000000001</v>
      </c>
      <c r="H17" s="5">
        <v>1.6661999999999999</v>
      </c>
      <c r="I17" s="5">
        <v>10.043100000000001</v>
      </c>
      <c r="J17" s="5">
        <v>1.7158</v>
      </c>
      <c r="K17" s="5">
        <v>4.8513000000000002</v>
      </c>
      <c r="L17" s="5">
        <v>4.1623999999999999</v>
      </c>
      <c r="M17" s="5">
        <v>34.489199999999997</v>
      </c>
      <c r="N17" s="5">
        <v>1.7354000000000001</v>
      </c>
      <c r="O17" s="6">
        <v>1</v>
      </c>
    </row>
    <row r="18" spans="1:15" x14ac:dyDescent="0.25">
      <c r="A18" s="2" t="s">
        <v>22</v>
      </c>
      <c r="B18" s="5">
        <v>31.320900000000002</v>
      </c>
      <c r="C18" s="5">
        <v>3.2281</v>
      </c>
      <c r="D18" s="5">
        <v>2.5853000000000002</v>
      </c>
      <c r="E18" s="5">
        <v>4.8258999999999999</v>
      </c>
      <c r="F18" s="5">
        <v>11.6929</v>
      </c>
      <c r="G18" s="5">
        <v>2.2054999999999998</v>
      </c>
      <c r="H18" s="5">
        <v>2.57</v>
      </c>
      <c r="I18" s="5">
        <v>9.3177000000000003</v>
      </c>
      <c r="J18" s="5">
        <v>1.5316000000000001</v>
      </c>
      <c r="K18" s="5">
        <v>3.9823</v>
      </c>
      <c r="L18" s="5">
        <v>4.1563999999999997</v>
      </c>
      <c r="M18" s="5">
        <v>21.307500000000001</v>
      </c>
      <c r="N18" s="5">
        <v>1.2761</v>
      </c>
      <c r="O18" s="6">
        <v>1</v>
      </c>
    </row>
    <row r="19" spans="1:15" x14ac:dyDescent="0.25">
      <c r="A19" s="2" t="s">
        <v>23</v>
      </c>
      <c r="B19" s="5">
        <v>53.0685</v>
      </c>
      <c r="C19" s="5">
        <v>5.6769999999999996</v>
      </c>
      <c r="D19" s="5">
        <v>3.1831</v>
      </c>
      <c r="E19" s="5">
        <v>4.2865000000000002</v>
      </c>
      <c r="F19" s="5">
        <v>9.4547000000000008</v>
      </c>
      <c r="G19" s="5">
        <v>1.3224</v>
      </c>
      <c r="H19" s="5">
        <v>2.6469999999999998</v>
      </c>
      <c r="I19" s="5">
        <v>4.2869999999999999</v>
      </c>
      <c r="J19" s="5">
        <v>2.1179000000000001</v>
      </c>
      <c r="K19" s="5">
        <v>2.6017000000000001</v>
      </c>
      <c r="L19" s="5">
        <v>1.9886999999999999</v>
      </c>
      <c r="M19" s="5">
        <v>8.9421999999999997</v>
      </c>
      <c r="N19" s="5" t="s">
        <v>24</v>
      </c>
      <c r="O19" s="6">
        <v>1</v>
      </c>
    </row>
    <row r="20" spans="1:15" x14ac:dyDescent="0.25">
      <c r="A20" s="2"/>
    </row>
    <row r="21" spans="1:15" x14ac:dyDescent="0.25">
      <c r="B21" s="1" t="s">
        <v>29</v>
      </c>
    </row>
    <row r="22" spans="1:15" ht="38.25" x14ac:dyDescent="0.25">
      <c r="A22" s="3"/>
      <c r="B22" s="4" t="s">
        <v>5</v>
      </c>
      <c r="C22" s="4" t="s">
        <v>6</v>
      </c>
      <c r="D22" s="4" t="s">
        <v>7</v>
      </c>
      <c r="E22" s="4" t="s">
        <v>8</v>
      </c>
      <c r="F22" s="4" t="s">
        <v>9</v>
      </c>
      <c r="G22" s="4" t="s">
        <v>9</v>
      </c>
      <c r="H22" s="4" t="s">
        <v>10</v>
      </c>
      <c r="I22" s="4"/>
      <c r="J22" s="4" t="s">
        <v>11</v>
      </c>
      <c r="K22" s="4" t="s">
        <v>12</v>
      </c>
      <c r="L22" s="4" t="s">
        <v>13</v>
      </c>
      <c r="M22" s="4" t="s">
        <v>14</v>
      </c>
      <c r="N22" s="4" t="s">
        <v>15</v>
      </c>
      <c r="O22" s="4" t="s">
        <v>16</v>
      </c>
    </row>
    <row r="23" spans="1:15" x14ac:dyDescent="0.25">
      <c r="A23" s="3"/>
      <c r="B23" s="4"/>
      <c r="C23" s="4"/>
      <c r="D23" s="4"/>
      <c r="E23" s="4"/>
      <c r="F23" s="4"/>
      <c r="G23" s="4"/>
      <c r="H23" s="4"/>
      <c r="I23" s="4"/>
      <c r="J23" s="4"/>
      <c r="K23" s="4"/>
      <c r="L23" s="4"/>
      <c r="M23" s="4"/>
      <c r="N23" s="4"/>
      <c r="O23" s="4"/>
    </row>
    <row r="24" spans="1:15" ht="38.25" x14ac:dyDescent="0.25">
      <c r="A24" s="3"/>
      <c r="B24" s="14" t="s">
        <v>31</v>
      </c>
      <c r="C24" s="4"/>
      <c r="D24" s="4"/>
      <c r="E24" s="4"/>
      <c r="F24" s="10" t="s">
        <v>32</v>
      </c>
      <c r="G24" s="4"/>
      <c r="H24" s="4"/>
      <c r="I24" s="4"/>
      <c r="J24" s="11" t="s">
        <v>34</v>
      </c>
      <c r="K24" s="4"/>
      <c r="L24" s="4"/>
      <c r="M24" s="4"/>
      <c r="N24" s="12" t="s">
        <v>35</v>
      </c>
      <c r="O24" s="4"/>
    </row>
    <row r="25" spans="1:15" x14ac:dyDescent="0.25">
      <c r="A25" t="s">
        <v>30</v>
      </c>
      <c r="B25">
        <v>38.352199999999996</v>
      </c>
      <c r="F25">
        <v>22.209400000000002</v>
      </c>
      <c r="J25">
        <v>37.9146</v>
      </c>
      <c r="N25">
        <v>1.5237000000000001</v>
      </c>
    </row>
    <row r="26" spans="1:15" x14ac:dyDescent="0.25">
      <c r="A26" s="27" t="s">
        <v>19</v>
      </c>
      <c r="B26" s="27"/>
      <c r="C26" s="27"/>
      <c r="D26" s="27"/>
      <c r="E26" s="27"/>
      <c r="F26" s="27"/>
      <c r="G26" s="27"/>
      <c r="H26" s="27"/>
      <c r="I26" s="27"/>
      <c r="J26" s="27"/>
      <c r="K26" s="27"/>
      <c r="L26" s="27"/>
      <c r="M26" s="27"/>
      <c r="N26" s="27"/>
      <c r="O26" s="27"/>
    </row>
    <row r="27" spans="1:15" x14ac:dyDescent="0.25">
      <c r="A27" t="s">
        <v>20</v>
      </c>
      <c r="B27">
        <v>17.217500000000001</v>
      </c>
      <c r="F27">
        <v>20.659999999999997</v>
      </c>
      <c r="J27">
        <v>59.5974</v>
      </c>
      <c r="N27">
        <v>2.5253000000000001</v>
      </c>
    </row>
    <row r="28" spans="1:15" x14ac:dyDescent="0.25">
      <c r="A28" t="s">
        <v>21</v>
      </c>
      <c r="B28">
        <v>28.356199999999998</v>
      </c>
      <c r="F28">
        <v>24.689599999999999</v>
      </c>
      <c r="J28">
        <v>45.218699999999998</v>
      </c>
      <c r="N28">
        <v>1.7354000000000001</v>
      </c>
    </row>
    <row r="29" spans="1:15" x14ac:dyDescent="0.25">
      <c r="A29" t="s">
        <v>22</v>
      </c>
      <c r="B29">
        <v>41.960199999999993</v>
      </c>
      <c r="F29">
        <v>25.786099999999998</v>
      </c>
      <c r="J29">
        <v>30.977800000000002</v>
      </c>
      <c r="N29">
        <v>1.2761</v>
      </c>
    </row>
    <row r="30" spans="1:15" x14ac:dyDescent="0.25">
      <c r="A30" t="s">
        <v>23</v>
      </c>
      <c r="B30">
        <v>66.215100000000007</v>
      </c>
      <c r="F30">
        <v>17.711100000000002</v>
      </c>
      <c r="J30">
        <v>15.650499999999999</v>
      </c>
      <c r="N30" t="s">
        <v>24</v>
      </c>
    </row>
    <row r="34" spans="1:15" x14ac:dyDescent="0.25">
      <c r="A34" s="1" t="s">
        <v>36</v>
      </c>
    </row>
    <row r="36" spans="1:15" ht="38.25" x14ac:dyDescent="0.25">
      <c r="A36" s="3"/>
      <c r="B36" s="14" t="s">
        <v>31</v>
      </c>
      <c r="C36" s="10" t="s">
        <v>32</v>
      </c>
      <c r="D36" s="11" t="s">
        <v>34</v>
      </c>
      <c r="E36" s="12" t="s">
        <v>35</v>
      </c>
      <c r="G36" s="4"/>
      <c r="H36" s="4"/>
      <c r="I36" s="4"/>
      <c r="J36" s="11"/>
      <c r="K36" s="4"/>
      <c r="L36" s="4"/>
      <c r="M36" s="4"/>
      <c r="N36" s="12"/>
      <c r="O36" s="4"/>
    </row>
    <row r="37" spans="1:15" x14ac:dyDescent="0.25">
      <c r="A37" s="1" t="s">
        <v>30</v>
      </c>
      <c r="B37">
        <v>38.352199999999996</v>
      </c>
      <c r="C37">
        <v>22.209400000000002</v>
      </c>
      <c r="D37">
        <v>37.9146</v>
      </c>
      <c r="E37">
        <v>1.5237000000000001</v>
      </c>
    </row>
    <row r="38" spans="1:15" x14ac:dyDescent="0.25">
      <c r="A38" s="1" t="s">
        <v>20</v>
      </c>
      <c r="B38">
        <v>17.217500000000001</v>
      </c>
      <c r="C38">
        <v>20.659999999999997</v>
      </c>
      <c r="D38">
        <v>59.5974</v>
      </c>
      <c r="E38">
        <v>2.5253000000000001</v>
      </c>
    </row>
    <row r="39" spans="1:15" x14ac:dyDescent="0.25">
      <c r="A39" s="1" t="s">
        <v>21</v>
      </c>
      <c r="B39">
        <v>28.356199999999998</v>
      </c>
      <c r="C39">
        <v>24.689599999999999</v>
      </c>
      <c r="D39">
        <v>45.218699999999998</v>
      </c>
      <c r="E39">
        <v>1.7354000000000001</v>
      </c>
    </row>
    <row r="40" spans="1:15" x14ac:dyDescent="0.25">
      <c r="A40" s="1" t="s">
        <v>22</v>
      </c>
      <c r="B40">
        <v>41.960199999999993</v>
      </c>
      <c r="C40">
        <v>25.786099999999998</v>
      </c>
      <c r="D40">
        <v>30.977800000000002</v>
      </c>
      <c r="E40">
        <v>1.2761</v>
      </c>
    </row>
    <row r="41" spans="1:15" x14ac:dyDescent="0.25">
      <c r="A41" s="1" t="s">
        <v>23</v>
      </c>
      <c r="B41">
        <v>66.215100000000007</v>
      </c>
      <c r="C41">
        <v>17.711100000000002</v>
      </c>
      <c r="D41">
        <v>15.650499999999999</v>
      </c>
      <c r="E41" t="s">
        <v>24</v>
      </c>
    </row>
    <row r="42" spans="1:15" x14ac:dyDescent="0.25">
      <c r="A42" s="1"/>
    </row>
    <row r="43" spans="1:15" x14ac:dyDescent="0.25">
      <c r="A43" s="1"/>
    </row>
    <row r="44" spans="1:15" x14ac:dyDescent="0.25">
      <c r="A44" s="1" t="s">
        <v>36</v>
      </c>
    </row>
    <row r="45" spans="1:15" ht="38.25" x14ac:dyDescent="0.25">
      <c r="B45" s="14" t="s">
        <v>31</v>
      </c>
      <c r="C45" s="10" t="s">
        <v>32</v>
      </c>
      <c r="D45" s="11" t="s">
        <v>34</v>
      </c>
      <c r="E45" s="12" t="s">
        <v>35</v>
      </c>
      <c r="H45" s="14" t="s">
        <v>31</v>
      </c>
      <c r="I45" s="10" t="s">
        <v>32</v>
      </c>
      <c r="J45" s="11" t="s">
        <v>34</v>
      </c>
      <c r="K45" s="12" t="s">
        <v>35</v>
      </c>
    </row>
    <row r="46" spans="1:15" x14ac:dyDescent="0.25">
      <c r="A46" s="1" t="s">
        <v>30</v>
      </c>
      <c r="B46" s="15">
        <v>0.38352200000000003</v>
      </c>
      <c r="C46" s="15">
        <v>0.22209400000000001</v>
      </c>
      <c r="D46" s="15">
        <v>0.37914599999999998</v>
      </c>
      <c r="E46" s="15">
        <v>1.5237000000000001E-2</v>
      </c>
      <c r="G46" s="1" t="s">
        <v>30</v>
      </c>
      <c r="H46" s="15">
        <v>0.38352200000000003</v>
      </c>
      <c r="I46" s="15">
        <v>0.22209400000000001</v>
      </c>
      <c r="J46" s="15">
        <v>0.37914599999999998</v>
      </c>
      <c r="K46" s="15">
        <v>1.5237000000000001E-2</v>
      </c>
    </row>
    <row r="47" spans="1:15" x14ac:dyDescent="0.25">
      <c r="A47" s="1" t="s">
        <v>20</v>
      </c>
      <c r="B47" s="15">
        <v>0.17217500000000002</v>
      </c>
      <c r="C47" s="15">
        <v>0.20659999999999998</v>
      </c>
      <c r="D47" s="15">
        <v>0.595974</v>
      </c>
      <c r="E47" s="15">
        <v>2.5253000000000001E-2</v>
      </c>
      <c r="G47" s="1" t="s">
        <v>20</v>
      </c>
      <c r="H47" s="15">
        <v>0.17217500000000002</v>
      </c>
      <c r="I47" s="15">
        <v>0.20659999999999998</v>
      </c>
      <c r="J47" s="15">
        <v>0.595974</v>
      </c>
      <c r="K47" s="15">
        <v>2.5253000000000001E-2</v>
      </c>
    </row>
    <row r="48" spans="1:15" x14ac:dyDescent="0.25">
      <c r="A48" s="1" t="s">
        <v>21</v>
      </c>
      <c r="B48" s="15">
        <v>0.28356199999999998</v>
      </c>
      <c r="C48" s="15">
        <v>0.24689599999999998</v>
      </c>
      <c r="D48" s="15">
        <v>0.45218700000000001</v>
      </c>
      <c r="E48" s="15">
        <v>1.7354000000000001E-2</v>
      </c>
      <c r="G48" s="1" t="s">
        <v>21</v>
      </c>
      <c r="H48" s="15">
        <v>0.28356199999999998</v>
      </c>
      <c r="I48" s="15">
        <v>0.24689599999999998</v>
      </c>
      <c r="J48" s="15">
        <v>0.45218700000000001</v>
      </c>
      <c r="K48" s="15">
        <v>1.7354000000000001E-2</v>
      </c>
    </row>
    <row r="49" spans="1:11" x14ac:dyDescent="0.25">
      <c r="A49" s="1" t="s">
        <v>22</v>
      </c>
      <c r="B49" s="15">
        <v>0.41960199999999992</v>
      </c>
      <c r="C49" s="15">
        <v>0.25786099999999995</v>
      </c>
      <c r="D49" s="15">
        <v>0.309778</v>
      </c>
      <c r="E49" s="15">
        <v>1.2761E-2</v>
      </c>
      <c r="G49" s="1" t="s">
        <v>22</v>
      </c>
      <c r="H49" s="15">
        <v>0.41960199999999992</v>
      </c>
      <c r="I49" s="15">
        <v>0.25786099999999995</v>
      </c>
      <c r="J49" s="15">
        <v>0.309778</v>
      </c>
      <c r="K49" s="15">
        <v>1.2761E-2</v>
      </c>
    </row>
    <row r="50" spans="1:11" x14ac:dyDescent="0.25">
      <c r="A50" s="1" t="s">
        <v>23</v>
      </c>
      <c r="B50" s="15">
        <v>0.66215100000000005</v>
      </c>
      <c r="C50" s="15">
        <v>0.17711100000000002</v>
      </c>
      <c r="D50" s="15">
        <v>0.15650500000000001</v>
      </c>
      <c r="E50" t="s">
        <v>37</v>
      </c>
      <c r="G50" s="1" t="s">
        <v>23</v>
      </c>
      <c r="H50" s="15">
        <v>0.66215100000000005</v>
      </c>
      <c r="I50" s="15">
        <v>0.17711100000000002</v>
      </c>
      <c r="J50" s="15">
        <v>0.15650500000000001</v>
      </c>
      <c r="K50" t="s">
        <v>37</v>
      </c>
    </row>
  </sheetData>
  <mergeCells count="8">
    <mergeCell ref="A15:O15"/>
    <mergeCell ref="A26:O26"/>
    <mergeCell ref="A1:O1"/>
    <mergeCell ref="A3:O3"/>
    <mergeCell ref="A4:O5"/>
    <mergeCell ref="A6:O6"/>
    <mergeCell ref="B8:N8"/>
    <mergeCell ref="A11:O1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workbookViewId="0">
      <selection activeCell="G35" sqref="G35"/>
    </sheetView>
  </sheetViews>
  <sheetFormatPr defaultRowHeight="15" x14ac:dyDescent="0.25"/>
  <cols>
    <col min="2" max="2" width="19.140625" customWidth="1"/>
    <col min="3" max="3" width="34.5703125" customWidth="1"/>
  </cols>
  <sheetData>
    <row r="1" spans="1:3" ht="18.75" x14ac:dyDescent="0.3">
      <c r="A1" s="22" t="s">
        <v>38</v>
      </c>
    </row>
    <row r="2" spans="1:3" ht="15.75" x14ac:dyDescent="0.25">
      <c r="A2" s="16" t="s">
        <v>39</v>
      </c>
    </row>
    <row r="3" spans="1:3" ht="15.75" x14ac:dyDescent="0.25">
      <c r="A3" s="16" t="s">
        <v>40</v>
      </c>
    </row>
    <row r="4" spans="1:3" ht="15.75" x14ac:dyDescent="0.25">
      <c r="A4" s="16" t="s">
        <v>41</v>
      </c>
    </row>
    <row r="5" spans="1:3" ht="15.75" x14ac:dyDescent="0.25">
      <c r="A5" s="17" t="s">
        <v>42</v>
      </c>
    </row>
    <row r="6" spans="1:3" ht="31.5" x14ac:dyDescent="0.25">
      <c r="A6" s="18" t="s">
        <v>43</v>
      </c>
      <c r="B6" s="18" t="s">
        <v>44</v>
      </c>
      <c r="C6" s="19" t="s">
        <v>45</v>
      </c>
    </row>
    <row r="7" spans="1:3" ht="31.5" x14ac:dyDescent="0.25">
      <c r="A7" s="20">
        <v>1</v>
      </c>
      <c r="B7" s="20">
        <v>24.97</v>
      </c>
      <c r="C7" s="20" t="s">
        <v>46</v>
      </c>
    </row>
    <row r="8" spans="1:3" ht="31.5" x14ac:dyDescent="0.25">
      <c r="A8" s="20">
        <v>2</v>
      </c>
      <c r="B8" s="20">
        <v>24.94</v>
      </c>
      <c r="C8" s="20" t="s">
        <v>47</v>
      </c>
    </row>
    <row r="9" spans="1:3" ht="15.75" x14ac:dyDescent="0.25">
      <c r="A9" s="20">
        <v>3</v>
      </c>
      <c r="B9" s="20">
        <v>25.1</v>
      </c>
      <c r="C9" s="20" t="s">
        <v>48</v>
      </c>
    </row>
    <row r="10" spans="1:3" ht="31.5" x14ac:dyDescent="0.25">
      <c r="A10" s="20">
        <v>4</v>
      </c>
      <c r="B10" s="20">
        <v>24.98</v>
      </c>
      <c r="C10" s="20" t="s">
        <v>49</v>
      </c>
    </row>
    <row r="11" spans="1:3" ht="31.5" x14ac:dyDescent="0.25">
      <c r="A11" s="20">
        <v>-8</v>
      </c>
      <c r="B11" s="20">
        <v>0</v>
      </c>
      <c r="C11" s="20" t="s">
        <v>50</v>
      </c>
    </row>
    <row r="12" spans="1:3" ht="15.75" x14ac:dyDescent="0.25">
      <c r="A12" s="21" t="s">
        <v>51</v>
      </c>
    </row>
    <row r="13" spans="1:3" ht="15.75" x14ac:dyDescent="0.25">
      <c r="A13" s="17" t="s">
        <v>52</v>
      </c>
    </row>
    <row r="14" spans="1:3" ht="15.75" x14ac:dyDescent="0.25">
      <c r="A14" s="21"/>
    </row>
    <row r="17" spans="1:3" ht="18.75" x14ac:dyDescent="0.3">
      <c r="A17" s="22" t="s">
        <v>53</v>
      </c>
    </row>
    <row r="18" spans="1:3" ht="18.75" x14ac:dyDescent="0.3">
      <c r="A18" s="22" t="s">
        <v>66</v>
      </c>
    </row>
    <row r="19" spans="1:3" ht="17.25" x14ac:dyDescent="0.25">
      <c r="A19" s="23" t="s">
        <v>54</v>
      </c>
    </row>
    <row r="20" spans="1:3" ht="15.75" x14ac:dyDescent="0.25">
      <c r="A20" s="17" t="s">
        <v>55</v>
      </c>
    </row>
    <row r="21" spans="1:3" ht="15.75" x14ac:dyDescent="0.25">
      <c r="A21" s="17" t="s">
        <v>56</v>
      </c>
    </row>
    <row r="22" spans="1:3" ht="15.75" x14ac:dyDescent="0.25">
      <c r="A22" s="17" t="s">
        <v>42</v>
      </c>
    </row>
    <row r="23" spans="1:3" ht="15.75" x14ac:dyDescent="0.25">
      <c r="A23" s="18" t="s">
        <v>43</v>
      </c>
      <c r="B23" s="18" t="s">
        <v>44</v>
      </c>
      <c r="C23" s="19" t="s">
        <v>45</v>
      </c>
    </row>
    <row r="24" spans="1:3" ht="15.75" x14ac:dyDescent="0.25">
      <c r="A24" s="20">
        <v>1</v>
      </c>
      <c r="B24" s="20">
        <v>28.45</v>
      </c>
      <c r="C24" s="20" t="s">
        <v>5</v>
      </c>
    </row>
    <row r="25" spans="1:3" ht="15.75" x14ac:dyDescent="0.25">
      <c r="A25" s="20">
        <v>2</v>
      </c>
      <c r="B25" s="20">
        <v>3.07</v>
      </c>
      <c r="C25" s="20" t="s">
        <v>6</v>
      </c>
    </row>
    <row r="26" spans="1:3" ht="15.75" x14ac:dyDescent="0.25">
      <c r="A26" s="20">
        <v>3</v>
      </c>
      <c r="B26" s="20">
        <v>2.33</v>
      </c>
      <c r="C26" s="20" t="s">
        <v>7</v>
      </c>
    </row>
    <row r="27" spans="1:3" ht="15.75" x14ac:dyDescent="0.25">
      <c r="A27" s="20">
        <v>4</v>
      </c>
      <c r="B27" s="20">
        <v>4.28</v>
      </c>
      <c r="C27" s="20" t="s">
        <v>8</v>
      </c>
    </row>
    <row r="28" spans="1:3" ht="15.75" x14ac:dyDescent="0.25">
      <c r="A28" s="20">
        <v>5</v>
      </c>
      <c r="B28" s="20">
        <v>10.32</v>
      </c>
      <c r="C28" s="20" t="s">
        <v>57</v>
      </c>
    </row>
    <row r="29" spans="1:3" ht="15.75" x14ac:dyDescent="0.25">
      <c r="A29" s="20">
        <v>6</v>
      </c>
      <c r="B29" s="20">
        <v>1.71</v>
      </c>
      <c r="C29" s="20" t="s">
        <v>58</v>
      </c>
    </row>
    <row r="30" spans="1:3" ht="15.75" x14ac:dyDescent="0.25">
      <c r="A30" s="20">
        <v>7</v>
      </c>
      <c r="B30" s="20">
        <v>1.97</v>
      </c>
      <c r="C30" s="20" t="s">
        <v>10</v>
      </c>
    </row>
    <row r="31" spans="1:3" ht="15.75" x14ac:dyDescent="0.25">
      <c r="A31" s="20">
        <v>8</v>
      </c>
      <c r="B31" s="20">
        <v>8.08</v>
      </c>
      <c r="C31" s="20" t="s">
        <v>59</v>
      </c>
    </row>
    <row r="32" spans="1:3" ht="15.75" x14ac:dyDescent="0.25">
      <c r="A32" s="20">
        <v>9</v>
      </c>
      <c r="B32" s="20">
        <v>1.63</v>
      </c>
      <c r="C32" s="20" t="s">
        <v>11</v>
      </c>
    </row>
    <row r="33" spans="1:3" ht="15.75" x14ac:dyDescent="0.25">
      <c r="A33" s="20">
        <v>10</v>
      </c>
      <c r="B33" s="20">
        <v>4.09</v>
      </c>
      <c r="C33" s="20" t="s">
        <v>12</v>
      </c>
    </row>
    <row r="34" spans="1:3" ht="31.5" x14ac:dyDescent="0.25">
      <c r="A34" s="20">
        <v>11</v>
      </c>
      <c r="B34" s="20">
        <v>4.0199999999999996</v>
      </c>
      <c r="C34" s="20" t="s">
        <v>13</v>
      </c>
    </row>
    <row r="35" spans="1:3" ht="15.75" x14ac:dyDescent="0.25">
      <c r="A35" s="20">
        <v>12</v>
      </c>
      <c r="B35" s="20">
        <v>27.96</v>
      </c>
      <c r="C35" s="20" t="s">
        <v>14</v>
      </c>
    </row>
    <row r="36" spans="1:3" ht="15.75" x14ac:dyDescent="0.25">
      <c r="A36" s="20">
        <v>13</v>
      </c>
      <c r="B36" s="20">
        <v>1.52</v>
      </c>
      <c r="C36" s="20" t="s">
        <v>15</v>
      </c>
    </row>
    <row r="37" spans="1:3" ht="15.75" x14ac:dyDescent="0.25">
      <c r="A37" s="20">
        <v>-4</v>
      </c>
      <c r="B37" s="20">
        <v>0</v>
      </c>
      <c r="C37" s="20" t="s">
        <v>60</v>
      </c>
    </row>
    <row r="38" spans="1:3" ht="31.5" x14ac:dyDescent="0.25">
      <c r="A38" s="20">
        <v>-8</v>
      </c>
      <c r="B38" s="20">
        <v>0</v>
      </c>
      <c r="C38" s="20" t="s">
        <v>50</v>
      </c>
    </row>
    <row r="39" spans="1:3" ht="15.75" x14ac:dyDescent="0.25">
      <c r="A39" s="20">
        <v>-9</v>
      </c>
      <c r="B39" s="20">
        <v>0.56000000000000005</v>
      </c>
      <c r="C39" s="20" t="s">
        <v>61</v>
      </c>
    </row>
    <row r="40" spans="1:3" ht="15.75" x14ac:dyDescent="0.25">
      <c r="A40" s="21" t="s">
        <v>62</v>
      </c>
    </row>
    <row r="41" spans="1:3" ht="15.75" x14ac:dyDescent="0.25">
      <c r="A41" s="17" t="s">
        <v>63</v>
      </c>
    </row>
    <row r="42" spans="1:3" ht="15.75" x14ac:dyDescent="0.25">
      <c r="A42" s="21" t="s">
        <v>64</v>
      </c>
    </row>
    <row r="43" spans="1:3" ht="15.75" x14ac:dyDescent="0.25">
      <c r="A43" s="17"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abSelected="1" workbookViewId="0">
      <selection activeCell="F3" sqref="F3"/>
    </sheetView>
  </sheetViews>
  <sheetFormatPr defaultRowHeight="15" x14ac:dyDescent="0.25"/>
  <sheetData>
    <row r="1" spans="1:4" ht="21" x14ac:dyDescent="0.35">
      <c r="A1" s="33" t="s">
        <v>76</v>
      </c>
    </row>
    <row r="3" spans="1:4" x14ac:dyDescent="0.25">
      <c r="A3" s="25" t="s">
        <v>75</v>
      </c>
      <c r="B3" s="25" t="s">
        <v>67</v>
      </c>
      <c r="C3" s="25" t="s">
        <v>69</v>
      </c>
      <c r="D3" s="25" t="s">
        <v>68</v>
      </c>
    </row>
    <row r="4" spans="1:4" ht="60" x14ac:dyDescent="0.25">
      <c r="A4" s="26" t="s">
        <v>70</v>
      </c>
      <c r="B4" s="15">
        <v>0.20941299999999999</v>
      </c>
      <c r="C4" s="24">
        <v>0.28420099999999998</v>
      </c>
      <c r="D4" s="15">
        <v>0.506386</v>
      </c>
    </row>
    <row r="5" spans="1:4" ht="45" x14ac:dyDescent="0.25">
      <c r="A5" s="26" t="s">
        <v>71</v>
      </c>
      <c r="B5" s="15">
        <v>0.27357900000000002</v>
      </c>
      <c r="C5" s="24">
        <v>0.28536800000000001</v>
      </c>
      <c r="D5" s="15">
        <v>0.44105299999999997</v>
      </c>
    </row>
    <row r="6" spans="1:4" ht="45" x14ac:dyDescent="0.25">
      <c r="A6" s="26" t="s">
        <v>72</v>
      </c>
      <c r="B6" s="15">
        <v>0.369064</v>
      </c>
      <c r="C6" s="24">
        <v>0.28082099999999999</v>
      </c>
      <c r="D6" s="15">
        <v>0.35011600000000004</v>
      </c>
    </row>
    <row r="7" spans="1:4" ht="45" x14ac:dyDescent="0.25">
      <c r="A7" s="26" t="s">
        <v>73</v>
      </c>
      <c r="B7" s="15">
        <v>0.47655900000000001</v>
      </c>
      <c r="C7" s="24">
        <v>0.28941700000000004</v>
      </c>
      <c r="D7" s="15">
        <v>0.23402400000000001</v>
      </c>
    </row>
    <row r="8" spans="1:4" ht="60" x14ac:dyDescent="0.25">
      <c r="A8" s="26" t="s">
        <v>74</v>
      </c>
      <c r="B8" s="15">
        <v>0.73358000000000001</v>
      </c>
      <c r="C8" s="24">
        <v>0.176288</v>
      </c>
      <c r="D8" s="15">
        <v>9.013199999999999E-2</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1</vt:i4>
      </vt:variant>
    </vt:vector>
  </HeadingPairs>
  <TitlesOfParts>
    <vt:vector size="5" baseType="lpstr">
      <vt:lpstr>ELS(02_12)SES_F2PTN1PS</vt:lpstr>
      <vt:lpstr>ELS(02_12)SES_F2PTN1PS_Modified</vt:lpstr>
      <vt:lpstr>ELS(02_12)SES_F2PTN1PS_NOTES</vt:lpstr>
      <vt:lpstr>2019 Indicator 1g(i) Data&amp;Image</vt:lpstr>
      <vt:lpstr>2019 Indicator 1g(i) Chart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Cahalan</dc:creator>
  <cp:lastModifiedBy>Mika Yamashita</cp:lastModifiedBy>
  <dcterms:created xsi:type="dcterms:W3CDTF">2017-02-03T15:40:55Z</dcterms:created>
  <dcterms:modified xsi:type="dcterms:W3CDTF">2019-05-17T17:55:01Z</dcterms:modified>
</cp:coreProperties>
</file>