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26580" windowHeight="11220" firstSheet="4" activeTab="4"/>
  </bookViews>
  <sheets>
    <sheet name="Cover" sheetId="1" r:id="rId1"/>
    <sheet name="Chart 1" sheetId="2" r:id="rId2"/>
    <sheet name="Chart 1.a" sheetId="25" r:id="rId3"/>
    <sheet name="Chart 1.b" sheetId="27" r:id="rId4"/>
    <sheet name="2017 Indicator 3c(i) Chart" sheetId="37" r:id="rId5"/>
    <sheet name="2017 Indi 3 (i) Data &amp; Image" sheetId="34" r:id="rId6"/>
  </sheets>
  <calcPr calcId="145621"/>
</workbook>
</file>

<file path=xl/sharedStrings.xml><?xml version="1.0" encoding="utf-8"?>
<sst xmlns="http://schemas.openxmlformats.org/spreadsheetml/2006/main" count="66" uniqueCount="36">
  <si>
    <t>Charts for January 2016 OPPORTUNITY</t>
  </si>
  <si>
    <t>Created:</t>
  </si>
  <si>
    <t>by Tom Mortenson</t>
  </si>
  <si>
    <t>Expected Family Contribution by Family Income</t>
  </si>
  <si>
    <t>Adjusted</t>
  </si>
  <si>
    <t>Family</t>
  </si>
  <si>
    <t>Income</t>
  </si>
  <si>
    <t>(000)</t>
  </si>
  <si>
    <t>Expected</t>
  </si>
  <si>
    <t>Notes</t>
  </si>
  <si>
    <t>COA at public 4-year in-state on-campus</t>
  </si>
  <si>
    <t>COA at public 2-year in-district commuter</t>
  </si>
  <si>
    <t>COA at public out-of-state on-campus</t>
  </si>
  <si>
    <t>COA at private nonprofit 4-year on-campus</t>
  </si>
  <si>
    <t>Contribution(a)</t>
  </si>
  <si>
    <t xml:space="preserve">(a) Family size = 4, 1 in college. </t>
  </si>
  <si>
    <t>Charts:</t>
  </si>
  <si>
    <t>by Nicole Brunt</t>
  </si>
  <si>
    <t>Edited:</t>
  </si>
  <si>
    <t>Mean Cost of Attendance</t>
  </si>
  <si>
    <t>$10,00-20,000</t>
  </si>
  <si>
    <t>$30,000-40,000</t>
  </si>
  <si>
    <t>$40,000-50,000</t>
  </si>
  <si>
    <t>$50,000-60,000</t>
  </si>
  <si>
    <t>$60,000-70,000</t>
  </si>
  <si>
    <t>$70,000-80,000</t>
  </si>
  <si>
    <t>$80,000-90,000</t>
  </si>
  <si>
    <t>$90,000-100,000</t>
  </si>
  <si>
    <t>$100,000-125,000</t>
  </si>
  <si>
    <t>$125,000-150,000</t>
  </si>
  <si>
    <t>$150,000-200,000</t>
  </si>
  <si>
    <t>$20,000-30,000</t>
  </si>
  <si>
    <t>Less Than $10,000</t>
  </si>
  <si>
    <t>Greater Than $200,000</t>
  </si>
  <si>
    <t>Adjusted Parent Income Category</t>
  </si>
  <si>
    <t>Equity Indicator 3c(i): Average cost of attendance (COA) for dependent students by adjusted parents’ family income quartile category: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</si>
</sst>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007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0" fillId="0" borderId="1" xfId="0" applyBorder="1"/>
    <xf numFmtId="164" fontId="2" fillId="0" borderId="0" xfId="1" applyNumberFormat="1" applyFont="1"/>
    <xf numFmtId="164" fontId="0" fillId="0" borderId="0" xfId="1" applyNumberFormat="1" applyFont="1"/>
    <xf numFmtId="49" fontId="0" fillId="0" borderId="1" xfId="1" applyNumberFormat="1" applyFont="1" applyBorder="1"/>
    <xf numFmtId="165" fontId="0" fillId="2" borderId="0" xfId="1" applyNumberFormat="1" applyFont="1" applyFill="1"/>
    <xf numFmtId="164" fontId="0" fillId="2" borderId="0" xfId="1" applyNumberFormat="1" applyFont="1" applyFill="1"/>
    <xf numFmtId="0" fontId="3" fillId="0" borderId="0" xfId="0" applyFont="1"/>
    <xf numFmtId="164" fontId="0" fillId="3" borderId="0" xfId="1" applyNumberFormat="1" applyFont="1" applyFill="1"/>
    <xf numFmtId="164" fontId="0" fillId="0" borderId="0" xfId="1" applyNumberFormat="1" applyFont="1" applyFill="1"/>
    <xf numFmtId="0" fontId="6" fillId="0" borderId="0" xfId="0" applyFont="1"/>
    <xf numFmtId="0" fontId="5" fillId="0" borderId="0" xfId="0" applyFont="1"/>
  </cellXfs>
  <cellStyles count="3">
    <cellStyle name="Currency" xfId="1" builtinId="4"/>
    <cellStyle name="Currency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500" b="1"/>
              <a:t>Expected Family Contribution toward Costs of</a:t>
            </a:r>
          </a:p>
          <a:p>
            <a:pPr>
              <a:defRPr sz="15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500" b="1"/>
              <a:t>College Attendance by Family Income</a:t>
            </a:r>
          </a:p>
          <a:p>
            <a:pPr>
              <a:defRPr sz="15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500" b="1"/>
              <a:t>2016-17</a:t>
            </a:r>
          </a:p>
        </c:rich>
      </c:tx>
      <c:layout>
        <c:manualLayout>
          <c:xMode val="edge"/>
          <c:yMode val="edge"/>
          <c:x val="0.2062250942380183"/>
          <c:y val="1.308272785764562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32124782670669"/>
          <c:y val="0.11331690056037955"/>
          <c:w val="0.83939514120078451"/>
          <c:h val="0.796961589273528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rot="-540000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('Chart 1'!$A$9:$A$16,'Chart 1'!$A$18:$A$19,'Chart 1'!$A$21:$A$23,'Chart 1'!$A$25:$A$26)</c:f>
              <c:numCache>
                <c:formatCode>_("$"* #,##0_);_("$"* \(#,##0\);_("$"* "-"??_);_(@_)</c:formatCode>
                <c:ptCount val="15"/>
                <c:pt idx="0" formatCode="&quot;$&quot;#,##0">
                  <c:v>0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</c:numCache>
            </c:numRef>
          </c:cat>
          <c:val>
            <c:numRef>
              <c:f>('Chart 1'!$B$9:$B$16,'Chart 1'!$B$18:$B$19,'Chart 1'!$B$21:$B$23,'Chart 1'!$B$25:$B$26)</c:f>
              <c:numCache>
                <c:formatCode>_("$"* #,##0_);_("$"* \(#,##0\);_("$"* "-"??_);_(@_)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216</c:v>
                </c:pt>
                <c:pt idx="3">
                  <c:v>431</c:v>
                </c:pt>
                <c:pt idx="4">
                  <c:v>1914</c:v>
                </c:pt>
                <c:pt idx="5">
                  <c:v>3957</c:v>
                </c:pt>
                <c:pt idx="6">
                  <c:v>8370</c:v>
                </c:pt>
                <c:pt idx="7">
                  <c:v>12917</c:v>
                </c:pt>
                <c:pt idx="8">
                  <c:v>17523</c:v>
                </c:pt>
                <c:pt idx="9">
                  <c:v>22129</c:v>
                </c:pt>
                <c:pt idx="10">
                  <c:v>26735</c:v>
                </c:pt>
                <c:pt idx="11">
                  <c:v>31341</c:v>
                </c:pt>
                <c:pt idx="12">
                  <c:v>35947</c:v>
                </c:pt>
                <c:pt idx="13">
                  <c:v>40553</c:v>
                </c:pt>
                <c:pt idx="14">
                  <c:v>45159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0206720"/>
        <c:axId val="162488896"/>
      </c:barChart>
      <c:catAx>
        <c:axId val="170206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Family Income (Adjusted</a:t>
                </a:r>
                <a:r>
                  <a:rPr lang="en-US" baseline="0"/>
                  <a:t> Gross Income) </a:t>
                </a:r>
                <a:r>
                  <a:rPr lang="en-US"/>
                  <a:t>(000)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&quot;$&quot;#,##0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2488896"/>
        <c:crosses val="autoZero"/>
        <c:auto val="1"/>
        <c:lblAlgn val="ctr"/>
        <c:lblOffset val="100"/>
        <c:noMultiLvlLbl val="0"/>
      </c:catAx>
      <c:valAx>
        <c:axId val="16248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Expected Family Contribution</a:t>
                </a:r>
              </a:p>
            </c:rich>
          </c:tx>
          <c:layout>
            <c:manualLayout>
              <c:xMode val="edge"/>
              <c:yMode val="edge"/>
              <c:x val="4.6641988814403047E-4"/>
              <c:y val="0.3758557060367454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206720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500" b="1"/>
              <a:t>Financial Need for Full-Time Dependent</a:t>
            </a:r>
            <a:r>
              <a:rPr lang="en-US" sz="1500" b="1" baseline="0"/>
              <a:t> Undergraduates at Public 4-Year Institutions</a:t>
            </a:r>
          </a:p>
          <a:p>
            <a:pPr>
              <a:defRPr sz="15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500" b="1" baseline="0"/>
              <a:t>2016-17</a:t>
            </a:r>
            <a:endParaRPr lang="en-US" sz="1500" b="1"/>
          </a:p>
        </c:rich>
      </c:tx>
      <c:layout>
        <c:manualLayout>
          <c:xMode val="edge"/>
          <c:yMode val="edge"/>
          <c:x val="0.1450770053432279"/>
          <c:y val="3.8611137463238785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32116825461438"/>
          <c:y val="0.1206662871960282"/>
          <c:w val="0.83939514120078451"/>
          <c:h val="0.781065205704708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rot="-540000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'Chart 1.a'!$A$9:$A$25</c:f>
              <c:numCache>
                <c:formatCode>_("$"* #,##0_);_("$"* \(#,##0\);_("$"* "-"??_);_(@_)</c:formatCode>
                <c:ptCount val="1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40</c:v>
                </c:pt>
                <c:pt idx="7">
                  <c:v>50</c:v>
                </c:pt>
                <c:pt idx="8">
                  <c:v>60</c:v>
                </c:pt>
                <c:pt idx="9">
                  <c:v>70</c:v>
                </c:pt>
                <c:pt idx="10">
                  <c:v>80</c:v>
                </c:pt>
                <c:pt idx="11">
                  <c:v>90</c:v>
                </c:pt>
                <c:pt idx="12">
                  <c:v>100</c:v>
                </c:pt>
                <c:pt idx="13">
                  <c:v>110</c:v>
                </c:pt>
                <c:pt idx="14">
                  <c:v>120</c:v>
                </c:pt>
                <c:pt idx="15">
                  <c:v>130</c:v>
                </c:pt>
                <c:pt idx="16">
                  <c:v>140</c:v>
                </c:pt>
              </c:numCache>
            </c:numRef>
          </c:cat>
          <c:val>
            <c:numRef>
              <c:f>'Chart 1.a'!$B$9:$B$25</c:f>
              <c:numCache>
                <c:formatCode>_("$"* #,##0_);_("$"* \(#,##0\);_("$"* "-"??_);_(@_)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216</c:v>
                </c:pt>
                <c:pt idx="5">
                  <c:v>431</c:v>
                </c:pt>
                <c:pt idx="6">
                  <c:v>1914</c:v>
                </c:pt>
                <c:pt idx="7">
                  <c:v>3957</c:v>
                </c:pt>
                <c:pt idx="8">
                  <c:v>8370</c:v>
                </c:pt>
                <c:pt idx="9">
                  <c:v>12917</c:v>
                </c:pt>
                <c:pt idx="10">
                  <c:v>17523</c:v>
                </c:pt>
                <c:pt idx="11">
                  <c:v>22129</c:v>
                </c:pt>
                <c:pt idx="12">
                  <c:v>26735</c:v>
                </c:pt>
                <c:pt idx="13">
                  <c:v>31341</c:v>
                </c:pt>
                <c:pt idx="14">
                  <c:v>35947</c:v>
                </c:pt>
                <c:pt idx="15">
                  <c:v>40553</c:v>
                </c:pt>
                <c:pt idx="16">
                  <c:v>45159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69536"/>
        <c:axId val="16249062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'Chart 1.a'!$D$9:$D$25</c:f>
              <c:numCache>
                <c:formatCode>_("$"* #,##0_);_("$"* \(#,##0\);_("$"* "-"??_);_(@_)</c:formatCode>
                <c:ptCount val="17"/>
                <c:pt idx="0">
                  <c:v>24061</c:v>
                </c:pt>
                <c:pt idx="1">
                  <c:v>24061</c:v>
                </c:pt>
                <c:pt idx="2">
                  <c:v>24061</c:v>
                </c:pt>
                <c:pt idx="3">
                  <c:v>24061</c:v>
                </c:pt>
                <c:pt idx="4">
                  <c:v>24061</c:v>
                </c:pt>
                <c:pt idx="5">
                  <c:v>24061</c:v>
                </c:pt>
                <c:pt idx="6">
                  <c:v>24061</c:v>
                </c:pt>
                <c:pt idx="7">
                  <c:v>24061</c:v>
                </c:pt>
                <c:pt idx="8">
                  <c:v>24061</c:v>
                </c:pt>
                <c:pt idx="9">
                  <c:v>24061</c:v>
                </c:pt>
                <c:pt idx="10">
                  <c:v>24061</c:v>
                </c:pt>
                <c:pt idx="11">
                  <c:v>24061</c:v>
                </c:pt>
                <c:pt idx="12">
                  <c:v>24061</c:v>
                </c:pt>
                <c:pt idx="13">
                  <c:v>24061</c:v>
                </c:pt>
                <c:pt idx="14">
                  <c:v>24061</c:v>
                </c:pt>
                <c:pt idx="15">
                  <c:v>24061</c:v>
                </c:pt>
                <c:pt idx="16">
                  <c:v>24061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69536"/>
        <c:axId val="162490624"/>
      </c:lineChart>
      <c:catAx>
        <c:axId val="42369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Family Income (Adjusted Gross Income) (000)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_(&quot;$&quot;* #,##0_);_(&quot;$&quot;* \(#,##0\);_(&quot;$&quot;* &quot;-&quot;??_);_(@_)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2490624"/>
        <c:crosses val="autoZero"/>
        <c:auto val="1"/>
        <c:lblAlgn val="ctr"/>
        <c:lblOffset val="100"/>
        <c:noMultiLvlLbl val="0"/>
      </c:catAx>
      <c:valAx>
        <c:axId val="16249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Expected Family Contribution</a:t>
                </a:r>
              </a:p>
            </c:rich>
          </c:tx>
          <c:layout>
            <c:manualLayout>
              <c:xMode val="edge"/>
              <c:yMode val="edge"/>
              <c:x val="4.6641988814403047E-4"/>
              <c:y val="0.3758557060367454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369536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500" b="1"/>
              <a:t>Financial Need for Full-Time Dependent</a:t>
            </a:r>
            <a:r>
              <a:rPr lang="en-US" sz="1500" b="1" baseline="0"/>
              <a:t> Undergraduates </a:t>
            </a:r>
          </a:p>
          <a:p>
            <a:pPr>
              <a:defRPr sz="15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500" b="1" baseline="0"/>
              <a:t>at Public 2-Year Institutions</a:t>
            </a:r>
          </a:p>
          <a:p>
            <a:pPr>
              <a:defRPr sz="15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500" b="1" baseline="0"/>
              <a:t>2016-17</a:t>
            </a:r>
            <a:endParaRPr lang="en-US" sz="1500" b="1"/>
          </a:p>
        </c:rich>
      </c:tx>
      <c:layout>
        <c:manualLayout>
          <c:xMode val="edge"/>
          <c:yMode val="edge"/>
          <c:x val="0.15923632610939115"/>
          <c:y val="3.8611137463238785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32116825461438"/>
          <c:y val="0.11464219081048604"/>
          <c:w val="0.83939514120078451"/>
          <c:h val="0.787089302090250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rot="-540000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'Chart 1.b'!$A$9:$A$25</c:f>
              <c:numCache>
                <c:formatCode>_("$"* #,##0_);_("$"* \(#,##0\);_("$"* "-"??_);_(@_)</c:formatCode>
                <c:ptCount val="1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40</c:v>
                </c:pt>
                <c:pt idx="7">
                  <c:v>50</c:v>
                </c:pt>
                <c:pt idx="8">
                  <c:v>60</c:v>
                </c:pt>
                <c:pt idx="9">
                  <c:v>70</c:v>
                </c:pt>
                <c:pt idx="10">
                  <c:v>80</c:v>
                </c:pt>
                <c:pt idx="11">
                  <c:v>90</c:v>
                </c:pt>
                <c:pt idx="12">
                  <c:v>100</c:v>
                </c:pt>
                <c:pt idx="13">
                  <c:v>110</c:v>
                </c:pt>
                <c:pt idx="14">
                  <c:v>120</c:v>
                </c:pt>
                <c:pt idx="15">
                  <c:v>130</c:v>
                </c:pt>
                <c:pt idx="16">
                  <c:v>140</c:v>
                </c:pt>
              </c:numCache>
            </c:numRef>
          </c:cat>
          <c:val>
            <c:numRef>
              <c:f>'Chart 1.b'!$B$9:$B$25</c:f>
              <c:numCache>
                <c:formatCode>_("$"* #,##0_);_("$"* \(#,##0\);_("$"* "-"??_);_(@_)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216</c:v>
                </c:pt>
                <c:pt idx="5">
                  <c:v>431</c:v>
                </c:pt>
                <c:pt idx="6">
                  <c:v>1914</c:v>
                </c:pt>
                <c:pt idx="7">
                  <c:v>3957</c:v>
                </c:pt>
                <c:pt idx="8">
                  <c:v>8370</c:v>
                </c:pt>
                <c:pt idx="9">
                  <c:v>12917</c:v>
                </c:pt>
                <c:pt idx="10">
                  <c:v>17523</c:v>
                </c:pt>
                <c:pt idx="11">
                  <c:v>22129</c:v>
                </c:pt>
                <c:pt idx="12">
                  <c:v>26735</c:v>
                </c:pt>
                <c:pt idx="13">
                  <c:v>31341</c:v>
                </c:pt>
                <c:pt idx="14">
                  <c:v>35947</c:v>
                </c:pt>
                <c:pt idx="15">
                  <c:v>40553</c:v>
                </c:pt>
                <c:pt idx="16">
                  <c:v>45159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70208256"/>
        <c:axId val="16249292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'Chart 1.b'!$D$9:$D$25</c:f>
              <c:numCache>
                <c:formatCode>_("$"* #,##0_);_("$"* \(#,##0\);_("$"* "-"??_);_(@_)</c:formatCode>
                <c:ptCount val="17"/>
                <c:pt idx="0">
                  <c:v>16833</c:v>
                </c:pt>
                <c:pt idx="1">
                  <c:v>16833</c:v>
                </c:pt>
                <c:pt idx="2">
                  <c:v>16833</c:v>
                </c:pt>
                <c:pt idx="3">
                  <c:v>16833</c:v>
                </c:pt>
                <c:pt idx="4">
                  <c:v>16833</c:v>
                </c:pt>
                <c:pt idx="5">
                  <c:v>16833</c:v>
                </c:pt>
                <c:pt idx="6">
                  <c:v>16833</c:v>
                </c:pt>
                <c:pt idx="7">
                  <c:v>16833</c:v>
                </c:pt>
                <c:pt idx="8">
                  <c:v>16833</c:v>
                </c:pt>
                <c:pt idx="9">
                  <c:v>16833</c:v>
                </c:pt>
                <c:pt idx="10">
                  <c:v>16833</c:v>
                </c:pt>
                <c:pt idx="11">
                  <c:v>16833</c:v>
                </c:pt>
                <c:pt idx="12">
                  <c:v>16833</c:v>
                </c:pt>
                <c:pt idx="13">
                  <c:v>16833</c:v>
                </c:pt>
                <c:pt idx="14">
                  <c:v>16833</c:v>
                </c:pt>
                <c:pt idx="15">
                  <c:v>16833</c:v>
                </c:pt>
                <c:pt idx="16">
                  <c:v>16833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208256"/>
        <c:axId val="162492928"/>
      </c:lineChart>
      <c:catAx>
        <c:axId val="1702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Family Income (Adjusted Gross Income) (000)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_(&quot;$&quot;* #,##0_);_(&quot;$&quot;* \(#,##0\);_(&quot;$&quot;* &quot;-&quot;??_);_(@_)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2492928"/>
        <c:crosses val="autoZero"/>
        <c:auto val="1"/>
        <c:lblAlgn val="ctr"/>
        <c:lblOffset val="100"/>
        <c:noMultiLvlLbl val="0"/>
      </c:catAx>
      <c:valAx>
        <c:axId val="16249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Expected Family Contribution</a:t>
                </a:r>
              </a:p>
            </c:rich>
          </c:tx>
          <c:layout>
            <c:manualLayout>
              <c:xMode val="edge"/>
              <c:yMode val="edge"/>
              <c:x val="4.6641988814403047E-4"/>
              <c:y val="0.3758557060367454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208256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'2017 Indi 3 (i) Data &amp; Image'!$B$6</c:f>
              <c:strCache>
                <c:ptCount val="1"/>
                <c:pt idx="0">
                  <c:v>Mean Cost of Attendance</c:v>
                </c:pt>
              </c:strCache>
            </c:strRef>
          </c:tx>
          <c:invertIfNegative val="0"/>
          <c:cat>
            <c:strRef>
              <c:f>'2017 Indi 3 (i) Data &amp; Image'!$A$7:$A$20</c:f>
              <c:strCache>
                <c:ptCount val="14"/>
                <c:pt idx="0">
                  <c:v>Less Than $10,000</c:v>
                </c:pt>
                <c:pt idx="1">
                  <c:v>$10,00-20,000</c:v>
                </c:pt>
                <c:pt idx="2">
                  <c:v>$20,000-30,000</c:v>
                </c:pt>
                <c:pt idx="3">
                  <c:v>$30,000-40,000</c:v>
                </c:pt>
                <c:pt idx="4">
                  <c:v>$40,000-50,000</c:v>
                </c:pt>
                <c:pt idx="5">
                  <c:v>$50,000-60,000</c:v>
                </c:pt>
                <c:pt idx="6">
                  <c:v>$60,000-70,000</c:v>
                </c:pt>
                <c:pt idx="7">
                  <c:v>$70,000-80,000</c:v>
                </c:pt>
                <c:pt idx="8">
                  <c:v>$80,000-90,000</c:v>
                </c:pt>
                <c:pt idx="9">
                  <c:v>$90,000-100,000</c:v>
                </c:pt>
                <c:pt idx="10">
                  <c:v>$100,000-125,000</c:v>
                </c:pt>
                <c:pt idx="11">
                  <c:v>$125,000-150,000</c:v>
                </c:pt>
                <c:pt idx="12">
                  <c:v>$150,000-200,000</c:v>
                </c:pt>
                <c:pt idx="13">
                  <c:v>Greater Than $200,000</c:v>
                </c:pt>
              </c:strCache>
            </c:strRef>
          </c:cat>
          <c:val>
            <c:numRef>
              <c:f>'2017 Indi 3 (i) Data &amp; Image'!$B$7:$B$20</c:f>
              <c:numCache>
                <c:formatCode>_("$"* #,##0_);_("$"* \(#,##0\);_("$"* "-"??_);_(@_)</c:formatCode>
                <c:ptCount val="14"/>
                <c:pt idx="0">
                  <c:v>23840.3</c:v>
                </c:pt>
                <c:pt idx="1">
                  <c:v>24341.1</c:v>
                </c:pt>
                <c:pt idx="2">
                  <c:v>24786.9</c:v>
                </c:pt>
                <c:pt idx="3">
                  <c:v>25889.3</c:v>
                </c:pt>
                <c:pt idx="4">
                  <c:v>25782.1</c:v>
                </c:pt>
                <c:pt idx="5">
                  <c:v>26325.200000000001</c:v>
                </c:pt>
                <c:pt idx="6">
                  <c:v>27092.2</c:v>
                </c:pt>
                <c:pt idx="7">
                  <c:v>27071.1</c:v>
                </c:pt>
                <c:pt idx="8">
                  <c:v>27740.9</c:v>
                </c:pt>
                <c:pt idx="9">
                  <c:v>27738.9</c:v>
                </c:pt>
                <c:pt idx="10">
                  <c:v>28858.6</c:v>
                </c:pt>
                <c:pt idx="11">
                  <c:v>31262.1</c:v>
                </c:pt>
                <c:pt idx="12">
                  <c:v>32598.1</c:v>
                </c:pt>
                <c:pt idx="13">
                  <c:v>35318.5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1036672"/>
        <c:axId val="162493504"/>
      </c:barChart>
      <c:catAx>
        <c:axId val="1710366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Average Parent Family Income Category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62493504"/>
        <c:crosses val="autoZero"/>
        <c:auto val="1"/>
        <c:lblAlgn val="ctr"/>
        <c:lblOffset val="100"/>
        <c:noMultiLvlLbl val="0"/>
      </c:catAx>
      <c:valAx>
        <c:axId val="162493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Cost of Attendance</a:t>
                </a:r>
              </a:p>
            </c:rich>
          </c:tx>
          <c:layout/>
          <c:overlay val="0"/>
        </c:title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1710366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0</xdr:row>
      <xdr:rowOff>152399</xdr:rowOff>
    </xdr:from>
    <xdr:to>
      <xdr:col>17</xdr:col>
      <xdr:colOff>0</xdr:colOff>
      <xdr:row>33</xdr:row>
      <xdr:rowOff>19050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0.00808</cdr:x>
      <cdr:y>0.9644</cdr:y>
    </cdr:from>
    <cdr:to>
      <cdr:x>0.2811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638" y="5934076"/>
          <a:ext cx="160971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Source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: </a:t>
          </a:r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The College Board, FS=4, 1 in college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200024</xdr:colOff>
      <xdr:row>0</xdr:row>
      <xdr:rowOff>152400</xdr:rowOff>
    </xdr:from>
    <xdr:to>
      <xdr:col>17</xdr:col>
      <xdr:colOff>228599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0.00808</cdr:x>
      <cdr:y>0.96474</cdr:y>
    </cdr:from>
    <cdr:to>
      <cdr:x>0.26171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638" y="5734050"/>
          <a:ext cx="1495411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Source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: </a:t>
          </a:r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The College Board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0.15514</cdr:x>
      <cdr:y>0.4818</cdr:y>
    </cdr:from>
    <cdr:to>
      <cdr:x>0.64303</cdr:x>
      <cdr:y>0.52507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0196" y="3047168"/>
          <a:ext cx="2988119" cy="273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50">
              <a:latin typeface="Times New Roman" panose="02020603050405020304" pitchFamily="18" charset="0"/>
              <a:cs typeface="Times New Roman" panose="02020603050405020304" pitchFamily="18" charset="0"/>
            </a:rPr>
            <a:t>Public 4-Year In-State On-Campus COA: $24,432</a:t>
          </a:r>
        </a:p>
        <a:p xmlns:a="http://schemas.openxmlformats.org/drawingml/2006/main"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0.22132</cdr:x>
      <cdr:y>0.60577</cdr:y>
    </cdr:from>
    <cdr:to>
      <cdr:x>0.39257</cdr:x>
      <cdr:y>0.64583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304925" y="3600450"/>
          <a:ext cx="10096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Financial Need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0</xdr:row>
      <xdr:rowOff>152400</xdr:rowOff>
    </xdr:from>
    <xdr:to>
      <xdr:col>17</xdr:col>
      <xdr:colOff>257175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0.00808</cdr:x>
      <cdr:y>0.96474</cdr:y>
    </cdr:from>
    <cdr:to>
      <cdr:x>0.26171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638" y="5734050"/>
          <a:ext cx="1495411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Source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: </a:t>
          </a:r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The College Board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0.13455</cdr:x>
      <cdr:y>0.60378</cdr:y>
    </cdr:from>
    <cdr:to>
      <cdr:x>0.62244</cdr:x>
      <cdr:y>0.64705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27931" y="3818680"/>
          <a:ext cx="3002061" cy="273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50">
              <a:latin typeface="Times New Roman" panose="02020603050405020304" pitchFamily="18" charset="0"/>
              <a:cs typeface="Times New Roman" panose="02020603050405020304" pitchFamily="18" charset="0"/>
            </a:rPr>
            <a:t>Public 2-Year In-District Commuter COA: $16,602</a:t>
          </a:r>
        </a:p>
      </cdr:txBody>
    </cdr:sp>
  </cdr:relSizeAnchor>
  <cdr:relSizeAnchor xmlns:cdr="http://schemas.openxmlformats.org/drawingml/2006/chartDrawing">
    <cdr:from>
      <cdr:x>0.21647</cdr:x>
      <cdr:y>0.68258</cdr:y>
    </cdr:from>
    <cdr:to>
      <cdr:x>0.38772</cdr:x>
      <cdr:y>0.72264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276322" y="4317028"/>
          <a:ext cx="1009686" cy="2533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Financial Need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7910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</xdr:row>
      <xdr:rowOff>152400</xdr:rowOff>
    </xdr:from>
    <xdr:to>
      <xdr:col>15</xdr:col>
      <xdr:colOff>581025</xdr:colOff>
      <xdr:row>44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552450"/>
          <a:ext cx="6315075" cy="784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FFC000"/>
      </a:accent2>
      <a:accent3>
        <a:srgbClr val="FFFF00"/>
      </a:accent3>
      <a:accent4>
        <a:srgbClr val="00B050"/>
      </a:accent4>
      <a:accent5>
        <a:srgbClr val="0563C1"/>
      </a:accent5>
      <a:accent6>
        <a:srgbClr val="954F72"/>
      </a:accent6>
      <a:hlink>
        <a:srgbClr val="0563C1"/>
      </a:hlink>
      <a:folHlink>
        <a:srgbClr val="6F3B55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9"/>
  <sheetViews>
    <sheetView workbookViewId="0"/>
  </sheetViews>
  <sheetFormatPr defaultRowHeight="15" x14ac:dyDescent="0.25"/>
  <sheetData>
    <row r="5" spans="2:4" ht="26.25" x14ac:dyDescent="0.4">
      <c r="B5" s="8" t="s">
        <v>0</v>
      </c>
    </row>
    <row r="7" spans="2:4" x14ac:dyDescent="0.25">
      <c r="B7" t="s">
        <v>1</v>
      </c>
      <c r="C7" s="1">
        <v>42372</v>
      </c>
      <c r="D7" t="s">
        <v>2</v>
      </c>
    </row>
    <row r="8" spans="2:4" x14ac:dyDescent="0.25">
      <c r="B8" t="s">
        <v>16</v>
      </c>
      <c r="C8" s="1">
        <v>42009</v>
      </c>
      <c r="D8" t="s">
        <v>17</v>
      </c>
    </row>
    <row r="9" spans="2:4" x14ac:dyDescent="0.25">
      <c r="B9" t="s">
        <v>18</v>
      </c>
      <c r="C9" s="1">
        <v>42401</v>
      </c>
      <c r="D9" t="s">
        <v>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Q39" sqref="Q39"/>
    </sheetView>
  </sheetViews>
  <sheetFormatPr defaultRowHeight="15" x14ac:dyDescent="0.25"/>
  <cols>
    <col min="1" max="1" width="10.28515625" style="4" customWidth="1"/>
    <col min="2" max="2" width="12.28515625" bestFit="1" customWidth="1"/>
  </cols>
  <sheetData>
    <row r="1" spans="1:3" x14ac:dyDescent="0.25">
      <c r="A1" s="3" t="s">
        <v>3</v>
      </c>
    </row>
    <row r="4" spans="1:3" x14ac:dyDescent="0.25">
      <c r="A4" s="4" t="s">
        <v>4</v>
      </c>
    </row>
    <row r="5" spans="1:3" x14ac:dyDescent="0.25">
      <c r="A5" s="4" t="s">
        <v>5</v>
      </c>
      <c r="B5" t="s">
        <v>8</v>
      </c>
    </row>
    <row r="6" spans="1:3" x14ac:dyDescent="0.25">
      <c r="A6" s="4" t="s">
        <v>6</v>
      </c>
      <c r="B6" t="s">
        <v>5</v>
      </c>
    </row>
    <row r="7" spans="1:3" x14ac:dyDescent="0.25">
      <c r="A7" s="5" t="s">
        <v>7</v>
      </c>
      <c r="B7" s="2" t="s">
        <v>14</v>
      </c>
      <c r="C7" s="2" t="s">
        <v>9</v>
      </c>
    </row>
    <row r="9" spans="1:3" x14ac:dyDescent="0.25">
      <c r="A9" s="6">
        <v>0</v>
      </c>
      <c r="B9" s="7">
        <v>0</v>
      </c>
    </row>
    <row r="10" spans="1:3" x14ac:dyDescent="0.25">
      <c r="A10" s="7">
        <v>28</v>
      </c>
      <c r="B10" s="7">
        <v>0</v>
      </c>
    </row>
    <row r="11" spans="1:3" x14ac:dyDescent="0.25">
      <c r="A11" s="7">
        <v>29</v>
      </c>
      <c r="B11" s="7">
        <v>216</v>
      </c>
    </row>
    <row r="12" spans="1:3" x14ac:dyDescent="0.25">
      <c r="A12" s="7">
        <v>30</v>
      </c>
      <c r="B12" s="7">
        <v>431</v>
      </c>
    </row>
    <row r="13" spans="1:3" x14ac:dyDescent="0.25">
      <c r="A13" s="7">
        <v>40</v>
      </c>
      <c r="B13" s="7">
        <v>1914</v>
      </c>
    </row>
    <row r="14" spans="1:3" x14ac:dyDescent="0.25">
      <c r="A14" s="7">
        <v>50</v>
      </c>
      <c r="B14" s="7">
        <v>3957</v>
      </c>
    </row>
    <row r="15" spans="1:3" x14ac:dyDescent="0.25">
      <c r="A15" s="7">
        <v>60</v>
      </c>
      <c r="B15" s="7">
        <v>8370</v>
      </c>
    </row>
    <row r="16" spans="1:3" x14ac:dyDescent="0.25">
      <c r="A16" s="7">
        <v>70</v>
      </c>
      <c r="B16" s="7">
        <v>12917</v>
      </c>
    </row>
    <row r="17" spans="1:3" x14ac:dyDescent="0.25">
      <c r="A17" s="7">
        <v>78</v>
      </c>
      <c r="B17" s="9">
        <v>16602</v>
      </c>
      <c r="C17" t="s">
        <v>11</v>
      </c>
    </row>
    <row r="18" spans="1:3" x14ac:dyDescent="0.25">
      <c r="A18" s="7">
        <v>80</v>
      </c>
      <c r="B18" s="7">
        <v>17523</v>
      </c>
    </row>
    <row r="19" spans="1:3" x14ac:dyDescent="0.25">
      <c r="A19" s="7">
        <v>90</v>
      </c>
      <c r="B19" s="7">
        <v>22129</v>
      </c>
    </row>
    <row r="20" spans="1:3" x14ac:dyDescent="0.25">
      <c r="A20" s="7">
        <v>95</v>
      </c>
      <c r="B20" s="9">
        <v>24432</v>
      </c>
      <c r="C20" t="s">
        <v>10</v>
      </c>
    </row>
    <row r="21" spans="1:3" x14ac:dyDescent="0.25">
      <c r="A21" s="7">
        <v>100</v>
      </c>
      <c r="B21" s="7">
        <v>26735</v>
      </c>
    </row>
    <row r="22" spans="1:3" x14ac:dyDescent="0.25">
      <c r="A22" s="7">
        <v>110</v>
      </c>
      <c r="B22" s="7">
        <v>31341</v>
      </c>
    </row>
    <row r="23" spans="1:3" x14ac:dyDescent="0.25">
      <c r="A23" s="7">
        <v>120</v>
      </c>
      <c r="B23" s="7">
        <v>35947</v>
      </c>
    </row>
    <row r="24" spans="1:3" x14ac:dyDescent="0.25">
      <c r="A24" s="7">
        <v>125</v>
      </c>
      <c r="B24" s="9">
        <v>38250</v>
      </c>
      <c r="C24" t="s">
        <v>12</v>
      </c>
    </row>
    <row r="25" spans="1:3" x14ac:dyDescent="0.25">
      <c r="A25" s="7">
        <v>130</v>
      </c>
      <c r="B25" s="7">
        <v>40553</v>
      </c>
    </row>
    <row r="26" spans="1:3" x14ac:dyDescent="0.25">
      <c r="A26" s="7">
        <v>140</v>
      </c>
      <c r="B26" s="7">
        <v>45159</v>
      </c>
    </row>
    <row r="27" spans="1:3" x14ac:dyDescent="0.25">
      <c r="A27" s="7">
        <v>145</v>
      </c>
      <c r="B27" s="9">
        <v>47462</v>
      </c>
      <c r="C27" t="s">
        <v>13</v>
      </c>
    </row>
    <row r="30" spans="1:3" x14ac:dyDescent="0.25">
      <c r="A30" s="4" t="s">
        <v>15</v>
      </c>
    </row>
  </sheetData>
  <phoneticPr fontId="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A31" sqref="A31:F34"/>
    </sheetView>
  </sheetViews>
  <sheetFormatPr defaultRowHeight="15" x14ac:dyDescent="0.25"/>
  <cols>
    <col min="1" max="1" width="10.28515625" style="4" customWidth="1"/>
    <col min="2" max="2" width="12.28515625" bestFit="1" customWidth="1"/>
  </cols>
  <sheetData>
    <row r="1" spans="1:4" x14ac:dyDescent="0.25">
      <c r="A1" s="3" t="s">
        <v>3</v>
      </c>
    </row>
    <row r="4" spans="1:4" x14ac:dyDescent="0.25">
      <c r="A4" s="4" t="s">
        <v>4</v>
      </c>
    </row>
    <row r="5" spans="1:4" x14ac:dyDescent="0.25">
      <c r="A5" s="4" t="s">
        <v>5</v>
      </c>
      <c r="B5" t="s">
        <v>8</v>
      </c>
    </row>
    <row r="6" spans="1:4" x14ac:dyDescent="0.25">
      <c r="A6" s="4" t="s">
        <v>6</v>
      </c>
      <c r="B6" t="s">
        <v>5</v>
      </c>
    </row>
    <row r="7" spans="1:4" x14ac:dyDescent="0.25">
      <c r="A7" s="5" t="s">
        <v>7</v>
      </c>
      <c r="B7" s="2" t="s">
        <v>14</v>
      </c>
      <c r="C7" s="2" t="s">
        <v>9</v>
      </c>
    </row>
    <row r="9" spans="1:4" x14ac:dyDescent="0.25">
      <c r="A9" s="7">
        <v>0</v>
      </c>
      <c r="B9" s="7">
        <v>0</v>
      </c>
      <c r="D9" s="10">
        <v>24061</v>
      </c>
    </row>
    <row r="10" spans="1:4" x14ac:dyDescent="0.25">
      <c r="A10" s="7">
        <v>10</v>
      </c>
      <c r="B10" s="7">
        <v>0</v>
      </c>
      <c r="D10" s="10">
        <v>24061</v>
      </c>
    </row>
    <row r="11" spans="1:4" x14ac:dyDescent="0.25">
      <c r="A11" s="7">
        <v>20</v>
      </c>
      <c r="B11" s="7">
        <v>0</v>
      </c>
      <c r="D11" s="10">
        <v>24061</v>
      </c>
    </row>
    <row r="12" spans="1:4" x14ac:dyDescent="0.25">
      <c r="A12" s="7">
        <v>28</v>
      </c>
      <c r="B12" s="7">
        <v>0</v>
      </c>
      <c r="D12" s="10">
        <v>24061</v>
      </c>
    </row>
    <row r="13" spans="1:4" x14ac:dyDescent="0.25">
      <c r="A13" s="7">
        <v>29</v>
      </c>
      <c r="B13" s="7">
        <v>216</v>
      </c>
      <c r="D13" s="10">
        <v>24061</v>
      </c>
    </row>
    <row r="14" spans="1:4" x14ac:dyDescent="0.25">
      <c r="A14" s="7">
        <v>30</v>
      </c>
      <c r="B14" s="7">
        <v>431</v>
      </c>
      <c r="D14" s="10">
        <v>24061</v>
      </c>
    </row>
    <row r="15" spans="1:4" x14ac:dyDescent="0.25">
      <c r="A15" s="7">
        <v>40</v>
      </c>
      <c r="B15" s="7">
        <v>1914</v>
      </c>
      <c r="D15" s="10">
        <v>24061</v>
      </c>
    </row>
    <row r="16" spans="1:4" x14ac:dyDescent="0.25">
      <c r="A16" s="7">
        <v>50</v>
      </c>
      <c r="B16" s="7">
        <v>3957</v>
      </c>
      <c r="D16" s="10">
        <v>24061</v>
      </c>
    </row>
    <row r="17" spans="1:4" x14ac:dyDescent="0.25">
      <c r="A17" s="7">
        <v>60</v>
      </c>
      <c r="B17" s="7">
        <v>8370</v>
      </c>
      <c r="D17" s="10">
        <v>24061</v>
      </c>
    </row>
    <row r="18" spans="1:4" x14ac:dyDescent="0.25">
      <c r="A18" s="7">
        <v>70</v>
      </c>
      <c r="B18" s="7">
        <v>12917</v>
      </c>
      <c r="D18" s="10">
        <v>24061</v>
      </c>
    </row>
    <row r="19" spans="1:4" x14ac:dyDescent="0.25">
      <c r="A19" s="7">
        <v>80</v>
      </c>
      <c r="B19" s="7">
        <v>17523</v>
      </c>
      <c r="D19" s="10">
        <v>24061</v>
      </c>
    </row>
    <row r="20" spans="1:4" x14ac:dyDescent="0.25">
      <c r="A20" s="7">
        <v>90</v>
      </c>
      <c r="B20" s="7">
        <v>22129</v>
      </c>
      <c r="D20" s="10">
        <v>24061</v>
      </c>
    </row>
    <row r="21" spans="1:4" x14ac:dyDescent="0.25">
      <c r="A21" s="7">
        <v>100</v>
      </c>
      <c r="B21" s="7">
        <v>26735</v>
      </c>
      <c r="D21" s="10">
        <v>24061</v>
      </c>
    </row>
    <row r="22" spans="1:4" x14ac:dyDescent="0.25">
      <c r="A22" s="7">
        <v>110</v>
      </c>
      <c r="B22" s="7">
        <v>31341</v>
      </c>
      <c r="D22" s="10">
        <v>24061</v>
      </c>
    </row>
    <row r="23" spans="1:4" x14ac:dyDescent="0.25">
      <c r="A23" s="7">
        <v>120</v>
      </c>
      <c r="B23" s="7">
        <v>35947</v>
      </c>
      <c r="D23" s="10">
        <v>24061</v>
      </c>
    </row>
    <row r="24" spans="1:4" x14ac:dyDescent="0.25">
      <c r="A24" s="7">
        <v>130</v>
      </c>
      <c r="B24" s="7">
        <v>40553</v>
      </c>
      <c r="D24" s="10">
        <v>24061</v>
      </c>
    </row>
    <row r="25" spans="1:4" x14ac:dyDescent="0.25">
      <c r="A25" s="7">
        <v>140</v>
      </c>
      <c r="B25" s="7">
        <v>45159</v>
      </c>
      <c r="D25" s="10">
        <v>24061</v>
      </c>
    </row>
    <row r="29" spans="1:4" x14ac:dyDescent="0.25">
      <c r="A29" s="4" t="s">
        <v>15</v>
      </c>
    </row>
    <row r="31" spans="1:4" x14ac:dyDescent="0.25">
      <c r="A31" s="7">
        <v>78</v>
      </c>
      <c r="B31" s="9">
        <v>16602</v>
      </c>
      <c r="C31" t="s">
        <v>11</v>
      </c>
    </row>
    <row r="32" spans="1:4" x14ac:dyDescent="0.25">
      <c r="A32" s="7">
        <v>95</v>
      </c>
      <c r="B32" s="9">
        <v>24432</v>
      </c>
      <c r="C32" t="s">
        <v>10</v>
      </c>
    </row>
    <row r="33" spans="1:3" x14ac:dyDescent="0.25">
      <c r="A33" s="7">
        <v>125</v>
      </c>
      <c r="B33" s="9">
        <v>38250</v>
      </c>
      <c r="C33" t="s">
        <v>12</v>
      </c>
    </row>
    <row r="34" spans="1:3" x14ac:dyDescent="0.25">
      <c r="A34" s="7">
        <v>145</v>
      </c>
      <c r="B34" s="9">
        <v>47462</v>
      </c>
      <c r="C34" t="s">
        <v>13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/>
  </sheetViews>
  <sheetFormatPr defaultRowHeight="15" x14ac:dyDescent="0.25"/>
  <cols>
    <col min="1" max="1" width="10.28515625" style="4" customWidth="1"/>
    <col min="2" max="2" width="12.28515625" bestFit="1" customWidth="1"/>
  </cols>
  <sheetData>
    <row r="1" spans="1:4" x14ac:dyDescent="0.25">
      <c r="A1" s="3" t="s">
        <v>3</v>
      </c>
    </row>
    <row r="4" spans="1:4" x14ac:dyDescent="0.25">
      <c r="A4" s="4" t="s">
        <v>4</v>
      </c>
    </row>
    <row r="5" spans="1:4" x14ac:dyDescent="0.25">
      <c r="A5" s="4" t="s">
        <v>5</v>
      </c>
      <c r="B5" t="s">
        <v>8</v>
      </c>
    </row>
    <row r="6" spans="1:4" x14ac:dyDescent="0.25">
      <c r="A6" s="4" t="s">
        <v>6</v>
      </c>
      <c r="B6" t="s">
        <v>5</v>
      </c>
    </row>
    <row r="7" spans="1:4" x14ac:dyDescent="0.25">
      <c r="A7" s="5" t="s">
        <v>7</v>
      </c>
      <c r="B7" s="2" t="s">
        <v>14</v>
      </c>
      <c r="C7" s="2" t="s">
        <v>9</v>
      </c>
    </row>
    <row r="9" spans="1:4" x14ac:dyDescent="0.25">
      <c r="A9" s="7">
        <v>0</v>
      </c>
      <c r="B9" s="7">
        <v>0</v>
      </c>
      <c r="D9" s="10">
        <v>16833</v>
      </c>
    </row>
    <row r="10" spans="1:4" x14ac:dyDescent="0.25">
      <c r="A10" s="7">
        <v>10</v>
      </c>
      <c r="B10" s="7">
        <v>0</v>
      </c>
      <c r="D10" s="10">
        <v>16833</v>
      </c>
    </row>
    <row r="11" spans="1:4" x14ac:dyDescent="0.25">
      <c r="A11" s="7">
        <v>20</v>
      </c>
      <c r="B11" s="7">
        <v>0</v>
      </c>
      <c r="D11" s="10">
        <v>16833</v>
      </c>
    </row>
    <row r="12" spans="1:4" x14ac:dyDescent="0.25">
      <c r="A12" s="7">
        <v>28</v>
      </c>
      <c r="B12" s="7">
        <v>0</v>
      </c>
      <c r="D12" s="10">
        <v>16833</v>
      </c>
    </row>
    <row r="13" spans="1:4" x14ac:dyDescent="0.25">
      <c r="A13" s="7">
        <v>29</v>
      </c>
      <c r="B13" s="7">
        <v>216</v>
      </c>
      <c r="D13" s="10">
        <v>16833</v>
      </c>
    </row>
    <row r="14" spans="1:4" x14ac:dyDescent="0.25">
      <c r="A14" s="7">
        <v>30</v>
      </c>
      <c r="B14" s="7">
        <v>431</v>
      </c>
      <c r="D14" s="10">
        <v>16833</v>
      </c>
    </row>
    <row r="15" spans="1:4" x14ac:dyDescent="0.25">
      <c r="A15" s="7">
        <v>40</v>
      </c>
      <c r="B15" s="7">
        <v>1914</v>
      </c>
      <c r="D15" s="10">
        <v>16833</v>
      </c>
    </row>
    <row r="16" spans="1:4" x14ac:dyDescent="0.25">
      <c r="A16" s="7">
        <v>50</v>
      </c>
      <c r="B16" s="7">
        <v>3957</v>
      </c>
      <c r="D16" s="10">
        <v>16833</v>
      </c>
    </row>
    <row r="17" spans="1:4" x14ac:dyDescent="0.25">
      <c r="A17" s="7">
        <v>60</v>
      </c>
      <c r="B17" s="7">
        <v>8370</v>
      </c>
      <c r="D17" s="10">
        <v>16833</v>
      </c>
    </row>
    <row r="18" spans="1:4" x14ac:dyDescent="0.25">
      <c r="A18" s="7">
        <v>70</v>
      </c>
      <c r="B18" s="7">
        <v>12917</v>
      </c>
      <c r="D18" s="10">
        <v>16833</v>
      </c>
    </row>
    <row r="19" spans="1:4" x14ac:dyDescent="0.25">
      <c r="A19" s="7">
        <v>80</v>
      </c>
      <c r="B19" s="7">
        <v>17523</v>
      </c>
      <c r="D19" s="10">
        <v>16833</v>
      </c>
    </row>
    <row r="20" spans="1:4" x14ac:dyDescent="0.25">
      <c r="A20" s="7">
        <v>90</v>
      </c>
      <c r="B20" s="7">
        <v>22129</v>
      </c>
      <c r="D20" s="10">
        <v>16833</v>
      </c>
    </row>
    <row r="21" spans="1:4" x14ac:dyDescent="0.25">
      <c r="A21" s="7">
        <v>100</v>
      </c>
      <c r="B21" s="7">
        <v>26735</v>
      </c>
      <c r="D21" s="10">
        <v>16833</v>
      </c>
    </row>
    <row r="22" spans="1:4" x14ac:dyDescent="0.25">
      <c r="A22" s="7">
        <v>110</v>
      </c>
      <c r="B22" s="7">
        <v>31341</v>
      </c>
      <c r="D22" s="10">
        <v>16833</v>
      </c>
    </row>
    <row r="23" spans="1:4" x14ac:dyDescent="0.25">
      <c r="A23" s="7">
        <v>120</v>
      </c>
      <c r="B23" s="7">
        <v>35947</v>
      </c>
      <c r="D23" s="10">
        <v>16833</v>
      </c>
    </row>
    <row r="24" spans="1:4" x14ac:dyDescent="0.25">
      <c r="A24" s="7">
        <v>130</v>
      </c>
      <c r="B24" s="7">
        <v>40553</v>
      </c>
      <c r="D24" s="10">
        <v>16833</v>
      </c>
    </row>
    <row r="25" spans="1:4" x14ac:dyDescent="0.25">
      <c r="A25" s="7">
        <v>140</v>
      </c>
      <c r="B25" s="7">
        <v>45159</v>
      </c>
      <c r="D25" s="10">
        <v>16833</v>
      </c>
    </row>
    <row r="29" spans="1:4" x14ac:dyDescent="0.25">
      <c r="A29" s="4" t="s">
        <v>15</v>
      </c>
    </row>
    <row r="31" spans="1:4" x14ac:dyDescent="0.25">
      <c r="A31" s="7">
        <v>78</v>
      </c>
      <c r="B31" s="9">
        <v>16602</v>
      </c>
      <c r="C31" t="s">
        <v>11</v>
      </c>
    </row>
    <row r="32" spans="1:4" x14ac:dyDescent="0.25">
      <c r="A32" s="7">
        <v>95</v>
      </c>
      <c r="B32" s="9">
        <v>24432</v>
      </c>
      <c r="C32" t="s">
        <v>10</v>
      </c>
    </row>
    <row r="33" spans="1:3" x14ac:dyDescent="0.25">
      <c r="A33" s="7">
        <v>125</v>
      </c>
      <c r="B33" s="9">
        <v>38250</v>
      </c>
      <c r="C33" t="s">
        <v>12</v>
      </c>
    </row>
    <row r="34" spans="1:3" x14ac:dyDescent="0.25">
      <c r="A34" s="7">
        <v>145</v>
      </c>
      <c r="B34" s="9">
        <v>47462</v>
      </c>
      <c r="C34" t="s">
        <v>13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A2" sqref="A2"/>
    </sheetView>
  </sheetViews>
  <sheetFormatPr defaultRowHeight="15" x14ac:dyDescent="0.25"/>
  <cols>
    <col min="2" max="2" width="12.5703125" bestFit="1" customWidth="1"/>
  </cols>
  <sheetData>
    <row r="1" spans="1:3" ht="15.75" x14ac:dyDescent="0.25">
      <c r="A1" s="11"/>
    </row>
    <row r="2" spans="1:3" ht="15.75" x14ac:dyDescent="0.25">
      <c r="A2" s="11" t="s">
        <v>35</v>
      </c>
    </row>
    <row r="6" spans="1:3" x14ac:dyDescent="0.25">
      <c r="A6" s="12" t="s">
        <v>34</v>
      </c>
      <c r="B6" s="12" t="s">
        <v>19</v>
      </c>
      <c r="C6" s="12"/>
    </row>
    <row r="7" spans="1:3" x14ac:dyDescent="0.25">
      <c r="A7" t="s">
        <v>32</v>
      </c>
      <c r="B7" s="4">
        <v>23840.3</v>
      </c>
    </row>
    <row r="8" spans="1:3" x14ac:dyDescent="0.25">
      <c r="A8" t="s">
        <v>20</v>
      </c>
      <c r="B8" s="4">
        <v>24341.1</v>
      </c>
    </row>
    <row r="9" spans="1:3" x14ac:dyDescent="0.25">
      <c r="A9" t="s">
        <v>31</v>
      </c>
      <c r="B9" s="4">
        <v>24786.9</v>
      </c>
    </row>
    <row r="10" spans="1:3" x14ac:dyDescent="0.25">
      <c r="A10" t="s">
        <v>21</v>
      </c>
      <c r="B10" s="4">
        <v>25889.3</v>
      </c>
    </row>
    <row r="11" spans="1:3" x14ac:dyDescent="0.25">
      <c r="A11" t="s">
        <v>22</v>
      </c>
      <c r="B11" s="4">
        <v>25782.1</v>
      </c>
    </row>
    <row r="12" spans="1:3" x14ac:dyDescent="0.25">
      <c r="A12" t="s">
        <v>23</v>
      </c>
      <c r="B12" s="4">
        <v>26325.200000000001</v>
      </c>
    </row>
    <row r="13" spans="1:3" x14ac:dyDescent="0.25">
      <c r="A13" t="s">
        <v>24</v>
      </c>
      <c r="B13" s="4">
        <v>27092.2</v>
      </c>
    </row>
    <row r="14" spans="1:3" x14ac:dyDescent="0.25">
      <c r="A14" t="s">
        <v>25</v>
      </c>
      <c r="B14" s="4">
        <v>27071.1</v>
      </c>
    </row>
    <row r="15" spans="1:3" x14ac:dyDescent="0.25">
      <c r="A15" t="s">
        <v>26</v>
      </c>
      <c r="B15" s="4">
        <v>27740.9</v>
      </c>
    </row>
    <row r="16" spans="1:3" x14ac:dyDescent="0.25">
      <c r="A16" t="s">
        <v>27</v>
      </c>
      <c r="B16" s="4">
        <v>27738.9</v>
      </c>
    </row>
    <row r="17" spans="1:2" x14ac:dyDescent="0.25">
      <c r="A17" t="s">
        <v>28</v>
      </c>
      <c r="B17" s="4">
        <v>28858.6</v>
      </c>
    </row>
    <row r="18" spans="1:2" x14ac:dyDescent="0.25">
      <c r="A18" t="s">
        <v>29</v>
      </c>
      <c r="B18" s="4">
        <v>31262.1</v>
      </c>
    </row>
    <row r="19" spans="1:2" x14ac:dyDescent="0.25">
      <c r="A19" t="s">
        <v>30</v>
      </c>
      <c r="B19" s="4">
        <v>32598.1</v>
      </c>
    </row>
    <row r="20" spans="1:2" x14ac:dyDescent="0.25">
      <c r="A20" t="s">
        <v>33</v>
      </c>
      <c r="B20" s="4">
        <v>35318.5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Cover</vt:lpstr>
      <vt:lpstr>Chart 1</vt:lpstr>
      <vt:lpstr>Chart 1.a</vt:lpstr>
      <vt:lpstr>Chart 1.b</vt:lpstr>
      <vt:lpstr>2017 Indi 3 (i) Data &amp; Image</vt:lpstr>
      <vt:lpstr>2017 Indicator 3c(i)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Mortenson</dc:creator>
  <cp:lastModifiedBy>Mika Yamashita</cp:lastModifiedBy>
  <cp:lastPrinted>2016-01-13T23:46:21Z</cp:lastPrinted>
  <dcterms:created xsi:type="dcterms:W3CDTF">2016-01-03T11:03:34Z</dcterms:created>
  <dcterms:modified xsi:type="dcterms:W3CDTF">2017-04-19T16:17:29Z</dcterms:modified>
</cp:coreProperties>
</file>