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4" documentId="13_ncr:1_{64249A8E-7B8D-4C0C-AA83-C2FFDA318DCF}" xr6:coauthVersionLast="47" xr6:coauthVersionMax="47" xr10:uidLastSave="{D0B4BF84-AD75-46AA-9589-5FADA85B0A17}"/>
  <bookViews>
    <workbookView xWindow="-120" yWindow="-120" windowWidth="29040" windowHeight="17520" xr2:uid="{A8ACF987-3BB6-4496-B162-02BBB07799D7}"/>
  </bookViews>
  <sheets>
    <sheet name="2022 Indi 7(vi) Data&amp;image" sheetId="11" r:id="rId1"/>
    <sheet name="2022 Indi 7(vi)  Chart" sheetId="1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<sst xmlns="http://schemas.openxmlformats.org/spreadsheetml/2006/main" count="9" uniqueCount="9">
  <si>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Upward Bound</t>
  </si>
  <si>
    <t>Talent Search</t>
  </si>
  <si>
    <t>Student Support Services</t>
  </si>
  <si>
    <t>Award Year</t>
  </si>
  <si>
    <t xml:space="preserve">Veterans Upward Bound </t>
  </si>
  <si>
    <t>McNair Postbaccalaureate Achievement</t>
  </si>
  <si>
    <t>Upward Bound Math-Science</t>
  </si>
  <si>
    <t>Educational Opportunity Centers</t>
  </si>
  <si>
    <t>Equity Indicator 7a(vi): TRIO funding per participant by program: 1997-2021 (in constant 2021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</si>
</sst>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0" borderId="1" xfId="2" applyBorder="1" applyAlignment="1">
      <alignment wrapText="1"/>
    </xf>
    <xf numFmtId="0" fontId="2" fillId="0" borderId="2" xfId="2" applyBorder="1" applyAlignment="1">
      <alignment wrapText="1"/>
    </xf>
    <xf numFmtId="0" fontId="2" fillId="0" borderId="3" xfId="2" applyBorder="1"/>
    <xf numFmtId="0" fontId="2" fillId="0" borderId="4" xfId="2" applyBorder="1"/>
    <xf numFmtId="0" fontId="0" fillId="0" borderId="1" xfId="0" applyBorder="1" applyAlignment="1">
      <alignment horizontal="center" wrapText="1"/>
    </xf>
    <xf numFmtId="0" fontId="0" fillId="0" borderId="2" xfId="0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0" fontId="5" fillId="0" borderId="0" xfId="0" applyFont="1"/>
    <xf numFmtId="0" fontId="6" fillId="0" borderId="0" xfId="0" applyFont="1"/>
  </cellXfs>
  <cellStyles count="8">
    <cellStyle name="Comma 2" xfId="5" xr:uid="{2DF73F9E-45A7-4872-9C25-9D06C70E432B}"/>
    <cellStyle name="Currency" xfId="1" builtinId="4"/>
    <cellStyle name="Currency 2" xfId="4" xr:uid="{A05073F9-B952-414B-8D5F-DB8B72C2258E}"/>
    <cellStyle name="Hyperlink 2" xfId="7" xr:uid="{A512D165-480D-4222-BADF-26CA72D138D9}"/>
    <cellStyle name="Normal" xfId="0" builtinId="0"/>
    <cellStyle name="Normal 2" xfId="3" xr:uid="{ACA4FD4C-ED3B-42C9-B659-48EE9C53864C}"/>
    <cellStyle name="Normal_Trio Summary" xfId="2" xr:uid="{D31ECB83-678F-4270-A5B4-679BC77B5C99}"/>
    <cellStyle name="Percent 2" xfId="6" xr:uid="{F1FE577B-BC32-4E34-B55A-9E63ADF1CF72}"/>
  </cellStyles>
  <dxfs count="0"/>
  <tableStyles count="0" defaultTableStyle="TableStyleMedium2" defaultPivotStyle="PivotStyleLight16"/>
  <colors>
    <mruColors>
      <color rgb="FF366092"/>
      <color rgb="FFC186E2"/>
      <color rgb="FFFF0066"/>
      <color rgb="FFFF6699"/>
      <color rgb="FF324A96"/>
      <color rgb="FFE7F0F9"/>
      <color rgb="FFEF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72495879875483"/>
          <c:y val="2.3694130317716746E-2"/>
          <c:w val="0.85441509491546119"/>
          <c:h val="0.8980643574642023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 7(vi) Data&amp;image'!$B$3</c:f>
              <c:strCache>
                <c:ptCount val="1"/>
                <c:pt idx="0">
                  <c:v>McNair Postbaccalaureate Achievement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BD-4E0F-87CC-3894FCD7EA60}"/>
                </c:ext>
              </c:extLst>
            </c:dLbl>
            <c:dLbl>
              <c:idx val="25"/>
              <c:layout>
                <c:manualLayout>
                  <c:x val="-4.1195403491947717E-2"/>
                  <c:y val="1.81867391463115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Data&amp;image'!$B$4:$B$29</c:f>
              <c:numCache>
                <c:formatCode>_("$"* #,##0_);_("$"* \(#,##0\);_("$"* "-"??_);_(@_)</c:formatCode>
                <c:ptCount val="26"/>
                <c:pt idx="1">
                  <c:v>16678.188060538116</c:v>
                </c:pt>
                <c:pt idx="2">
                  <c:v>16504.477995799785</c:v>
                </c:pt>
                <c:pt idx="3">
                  <c:v>16898.628125448886</c:v>
                </c:pt>
                <c:pt idx="4">
                  <c:v>16995.587513857481</c:v>
                </c:pt>
                <c:pt idx="5">
                  <c:v>16460.951141380679</c:v>
                </c:pt>
                <c:pt idx="6">
                  <c:v>17311.98940166417</c:v>
                </c:pt>
                <c:pt idx="7">
                  <c:v>16488.051287467148</c:v>
                </c:pt>
                <c:pt idx="8">
                  <c:v>15925.163349175105</c:v>
                </c:pt>
                <c:pt idx="9">
                  <c:v>14894.700353068463</c:v>
                </c:pt>
                <c:pt idx="10">
                  <c:v>14264.744143853675</c:v>
                </c:pt>
                <c:pt idx="11">
                  <c:v>12183.190278675942</c:v>
                </c:pt>
                <c:pt idx="12">
                  <c:v>11601.167683061618</c:v>
                </c:pt>
                <c:pt idx="13">
                  <c:v>11299.053919130898</c:v>
                </c:pt>
                <c:pt idx="14">
                  <c:v>11239.524972918802</c:v>
                </c:pt>
                <c:pt idx="15">
                  <c:v>10691.27766803452</c:v>
                </c:pt>
                <c:pt idx="16">
                  <c:v>10275.341551289286</c:v>
                </c:pt>
                <c:pt idx="17">
                  <c:v>9887.2495160966464</c:v>
                </c:pt>
                <c:pt idx="18">
                  <c:v>9795.9736419286019</c:v>
                </c:pt>
                <c:pt idx="19">
                  <c:v>9629.0770068958846</c:v>
                </c:pt>
                <c:pt idx="20">
                  <c:v>9618.7345515195157</c:v>
                </c:pt>
                <c:pt idx="21">
                  <c:v>9703.5964472929572</c:v>
                </c:pt>
                <c:pt idx="22">
                  <c:v>9844.4922563175842</c:v>
                </c:pt>
                <c:pt idx="23">
                  <c:v>9993.1403712345582</c:v>
                </c:pt>
                <c:pt idx="24">
                  <c:v>10146.421476846137</c:v>
                </c:pt>
                <c:pt idx="25">
                  <c:v>9504.8130484547873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BD-4E0F-87CC-3894FCD7EA60}"/>
            </c:ext>
          </c:extLst>
        </c:ser>
        <c:ser>
          <c:idx val="1"/>
          <c:order val="1"/>
          <c:tx>
            <c:strRef>
              <c:f>'2022 Indi 7(vi) Data&amp;image'!$C$3</c:f>
              <c:strCache>
                <c:ptCount val="1"/>
                <c:pt idx="0">
                  <c:v>Upward Bound Math-Science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5.0387596899224806E-2"/>
                  <c:y val="-2.3694130317716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79-4A6C-924B-97B01AF186BF}"/>
                </c:ext>
              </c:extLst>
            </c:dLbl>
            <c:dLbl>
              <c:idx val="25"/>
              <c:layout>
                <c:manualLayout>
                  <c:x val="-3.0896552618960814E-2"/>
                  <c:y val="-2.22282367343808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Data&amp;image'!$C$4:$C$29</c:f>
              <c:numCache>
                <c:formatCode>_("$"* #,##0_);_("$"* \(#,##0\);_("$"* "-"??_);_(@_)</c:formatCode>
                <c:ptCount val="26"/>
                <c:pt idx="2">
                  <c:v>10614.133263432839</c:v>
                </c:pt>
                <c:pt idx="3">
                  <c:v>9046.9266075297255</c:v>
                </c:pt>
                <c:pt idx="4">
                  <c:v>9453.1389454649834</c:v>
                </c:pt>
                <c:pt idx="5">
                  <c:v>8788.7615674502504</c:v>
                </c:pt>
                <c:pt idx="6">
                  <c:v>8882.184079536346</c:v>
                </c:pt>
                <c:pt idx="7">
                  <c:v>7791.9283870944901</c:v>
                </c:pt>
                <c:pt idx="8">
                  <c:v>7495.5244844770123</c:v>
                </c:pt>
                <c:pt idx="9">
                  <c:v>7193.3312879492696</c:v>
                </c:pt>
                <c:pt idx="10">
                  <c:v>6892.934890848338</c:v>
                </c:pt>
                <c:pt idx="11">
                  <c:v>6946.2920794297279</c:v>
                </c:pt>
                <c:pt idx="12">
                  <c:v>6617.1588074963402</c:v>
                </c:pt>
                <c:pt idx="13">
                  <c:v>6470.9316651311665</c:v>
                </c:pt>
                <c:pt idx="14">
                  <c:v>6412.3311926090528</c:v>
                </c:pt>
                <c:pt idx="15">
                  <c:v>6075.0267675639616</c:v>
                </c:pt>
                <c:pt idx="16">
                  <c:v>5313.633740993283</c:v>
                </c:pt>
                <c:pt idx="17">
                  <c:v>5098.2039842752038</c:v>
                </c:pt>
                <c:pt idx="18">
                  <c:v>5072.0876637625752</c:v>
                </c:pt>
                <c:pt idx="19">
                  <c:v>4967.8164634617506</c:v>
                </c:pt>
                <c:pt idx="20">
                  <c:v>4963.3234952157118</c:v>
                </c:pt>
                <c:pt idx="21">
                  <c:v>4909.1110993007242</c:v>
                </c:pt>
                <c:pt idx="22">
                  <c:v>5534.2893068387966</c:v>
                </c:pt>
                <c:pt idx="23">
                  <c:v>5045.0226393263511</c:v>
                </c:pt>
                <c:pt idx="24">
                  <c:v>5098.650473780971</c:v>
                </c:pt>
                <c:pt idx="25">
                  <c:v>4918.3789441747576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BD-4E0F-87CC-3894FCD7EA60}"/>
            </c:ext>
          </c:extLst>
        </c:ser>
        <c:ser>
          <c:idx val="2"/>
          <c:order val="2"/>
          <c:tx>
            <c:strRef>
              <c:f>'2022 Indi 7(vi) Data&amp;image'!$D$3</c:f>
              <c:strCache>
                <c:ptCount val="1"/>
                <c:pt idx="0">
                  <c:v>Upward Bound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0387596899224806E-2"/>
                  <c:y val="2.1540118470651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79-4A6C-924B-97B01AF186BF}"/>
                </c:ext>
              </c:extLst>
            </c:dLbl>
            <c:dLbl>
              <c:idx val="25"/>
              <c:layout>
                <c:manualLayout>
                  <c:x val="-3.3839081439814213E-2"/>
                  <c:y val="1.41452415582423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Data&amp;image'!$D$4:$D$29</c:f>
              <c:numCache>
                <c:formatCode>_("$"* #,##0_);_("$"* \(#,##0\);_("$"* "-"??_);_(@_)</c:formatCode>
                <c:ptCount val="26"/>
                <c:pt idx="1">
                  <c:v>7493.1418458695289</c:v>
                </c:pt>
                <c:pt idx="2">
                  <c:v>8012.87820431817</c:v>
                </c:pt>
                <c:pt idx="3">
                  <c:v>7976.9831960722695</c:v>
                </c:pt>
                <c:pt idx="4">
                  <c:v>8121.0898043408788</c:v>
                </c:pt>
                <c:pt idx="5">
                  <c:v>7708.0976103597877</c:v>
                </c:pt>
                <c:pt idx="6">
                  <c:v>7989.5612152147323</c:v>
                </c:pt>
                <c:pt idx="7">
                  <c:v>7607.2493361773504</c:v>
                </c:pt>
                <c:pt idx="8">
                  <c:v>7561.7934786254327</c:v>
                </c:pt>
                <c:pt idx="9">
                  <c:v>7089.0816757104321</c:v>
                </c:pt>
                <c:pt idx="10">
                  <c:v>6763.3980789617572</c:v>
                </c:pt>
                <c:pt idx="11">
                  <c:v>6688.5240880223491</c:v>
                </c:pt>
                <c:pt idx="12">
                  <c:v>6370.2225689523066</c:v>
                </c:pt>
                <c:pt idx="13">
                  <c:v>6206.6015660830453</c:v>
                </c:pt>
                <c:pt idx="14">
                  <c:v>6268.3960087578853</c:v>
                </c:pt>
                <c:pt idx="15">
                  <c:v>5969.9368489858471</c:v>
                </c:pt>
                <c:pt idx="16">
                  <c:v>5316.4097359602538</c:v>
                </c:pt>
                <c:pt idx="17">
                  <c:v>5148.9886243925866</c:v>
                </c:pt>
                <c:pt idx="18">
                  <c:v>5085.4740004659952</c:v>
                </c:pt>
                <c:pt idx="19">
                  <c:v>4970.5748360447424</c:v>
                </c:pt>
                <c:pt idx="20">
                  <c:v>4990.7546815503129</c:v>
                </c:pt>
                <c:pt idx="21">
                  <c:v>4933.0256462345515</c:v>
                </c:pt>
                <c:pt idx="22">
                  <c:v>5405.3004463704283</c:v>
                </c:pt>
                <c:pt idx="23">
                  <c:v>5082.2990843099478</c:v>
                </c:pt>
                <c:pt idx="24">
                  <c:v>5114.8708968270867</c:v>
                </c:pt>
                <c:pt idx="25">
                  <c:v>4746.9351738663345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BD-4E0F-87CC-3894FCD7EA60}"/>
            </c:ext>
          </c:extLst>
        </c:ser>
        <c:ser>
          <c:idx val="3"/>
          <c:order val="3"/>
          <c:tx>
            <c:strRef>
              <c:f>'2022 Indi 7(vi) Data&amp;image'!$E$3</c:f>
              <c:strCache>
                <c:ptCount val="1"/>
                <c:pt idx="0">
                  <c:v>Veterans Upward Bound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7.170542635658915E-2"/>
                  <c:y val="-1.29240710823909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79-4A6C-924B-97B01AF186BF}"/>
                </c:ext>
              </c:extLst>
            </c:dLbl>
            <c:dLbl>
              <c:idx val="25"/>
              <c:layout>
                <c:manualLayout>
                  <c:x val="-1.324137969384041E-2"/>
                  <c:y val="-1.2124492764207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Data&amp;image'!$E$4:$E$29</c:f>
              <c:numCache>
                <c:formatCode>_("$"* #,##0_);_("$"* \(#,##0\);_("$"* "-"??_);_(@_)</c:formatCode>
                <c:ptCount val="26"/>
                <c:pt idx="7">
                  <c:v>3706.4456812554336</c:v>
                </c:pt>
                <c:pt idx="8">
                  <c:v>3732.3101844953835</c:v>
                </c:pt>
                <c:pt idx="9">
                  <c:v>3485.2678082462958</c:v>
                </c:pt>
                <c:pt idx="10">
                  <c:v>3351.1224728622774</c:v>
                </c:pt>
                <c:pt idx="11">
                  <c:v>3283.3601952897511</c:v>
                </c:pt>
                <c:pt idx="12">
                  <c:v>3152.9009738192931</c:v>
                </c:pt>
                <c:pt idx="13">
                  <c:v>3045.4574748008035</c:v>
                </c:pt>
                <c:pt idx="14">
                  <c:v>3017.4902621801025</c:v>
                </c:pt>
                <c:pt idx="15">
                  <c:v>2864.6155845519252</c:v>
                </c:pt>
                <c:pt idx="16">
                  <c:v>2603.4701899174443</c:v>
                </c:pt>
                <c:pt idx="17">
                  <c:v>2482.5970143744107</c:v>
                </c:pt>
                <c:pt idx="18">
                  <c:v>2465.9291734767871</c:v>
                </c:pt>
                <c:pt idx="19">
                  <c:v>2389.1576390748628</c:v>
                </c:pt>
                <c:pt idx="20">
                  <c:v>2398.2507721282545</c:v>
                </c:pt>
                <c:pt idx="21">
                  <c:v>2393.8112615087398</c:v>
                </c:pt>
                <c:pt idx="22">
                  <c:v>2429.5067566633497</c:v>
                </c:pt>
                <c:pt idx="23">
                  <c:v>2447.2907863454275</c:v>
                </c:pt>
                <c:pt idx="24">
                  <c:v>2500.8646072051488</c:v>
                </c:pt>
                <c:pt idx="25">
                  <c:v>2382.2675360850849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BD-4E0F-87CC-3894FCD7EA60}"/>
            </c:ext>
          </c:extLst>
        </c:ser>
        <c:ser>
          <c:idx val="4"/>
          <c:order val="4"/>
          <c:tx>
            <c:strRef>
              <c:f>'2022 Indi 7(vi) Data&amp;image'!$F$3</c:f>
              <c:strCache>
                <c:ptCount val="1"/>
                <c:pt idx="0">
                  <c:v>Student Support Services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4.4573643410852751E-2"/>
                  <c:y val="-1.7232094776521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79-4A6C-924B-97B01AF186BF}"/>
                </c:ext>
              </c:extLst>
            </c:dLbl>
            <c:dLbl>
              <c:idx val="25"/>
              <c:layout>
                <c:manualLayout>
                  <c:x val="-7.356322052133501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Data&amp;image'!$F$4:$F$29</c:f>
              <c:numCache>
                <c:formatCode>_("$"* #,##0_);_("$"* \(#,##0\);_("$"* "-"??_);_(@_)</c:formatCode>
                <c:ptCount val="26"/>
                <c:pt idx="1">
                  <c:v>1960.071572530313</c:v>
                </c:pt>
                <c:pt idx="2">
                  <c:v>1970.5668249525711</c:v>
                </c:pt>
                <c:pt idx="3">
                  <c:v>1924.7154551493386</c:v>
                </c:pt>
                <c:pt idx="4">
                  <c:v>1909.6606570567685</c:v>
                </c:pt>
                <c:pt idx="5">
                  <c:v>2203.1572270144761</c:v>
                </c:pt>
                <c:pt idx="6">
                  <c:v>2253.7592464080926</c:v>
                </c:pt>
                <c:pt idx="7">
                  <c:v>2176.2364920521891</c:v>
                </c:pt>
                <c:pt idx="8">
                  <c:v>2095.8884390295425</c:v>
                </c:pt>
                <c:pt idx="9">
                  <c:v>2032.7141434762041</c:v>
                </c:pt>
                <c:pt idx="10">
                  <c:v>1927.7844070961894</c:v>
                </c:pt>
                <c:pt idx="11">
                  <c:v>1894.6547406882364</c:v>
                </c:pt>
                <c:pt idx="12">
                  <c:v>1895.5767399906181</c:v>
                </c:pt>
                <c:pt idx="13">
                  <c:v>1974.8381328292148</c:v>
                </c:pt>
                <c:pt idx="14">
                  <c:v>1905.6340070421638</c:v>
                </c:pt>
                <c:pt idx="15">
                  <c:v>1798.8744530070364</c:v>
                </c:pt>
                <c:pt idx="16">
                  <c:v>1769.4127466806178</c:v>
                </c:pt>
                <c:pt idx="17">
                  <c:v>1696.0886262572374</c:v>
                </c:pt>
                <c:pt idx="18">
                  <c:v>1683.8019995167358</c:v>
                </c:pt>
                <c:pt idx="19">
                  <c:v>1676.8094620237828</c:v>
                </c:pt>
                <c:pt idx="20">
                  <c:v>1696.3866290116196</c:v>
                </c:pt>
                <c:pt idx="21">
                  <c:v>1690.8337554794205</c:v>
                </c:pt>
                <c:pt idx="22">
                  <c:v>1714.098573648653</c:v>
                </c:pt>
                <c:pt idx="23">
                  <c:v>1745.2659067510924</c:v>
                </c:pt>
                <c:pt idx="24">
                  <c:v>1797.8134514019232</c:v>
                </c:pt>
                <c:pt idx="25">
                  <c:v>1748.7925555732093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ABD-4E0F-87CC-3894FCD7EA60}"/>
            </c:ext>
          </c:extLst>
        </c:ser>
        <c:ser>
          <c:idx val="5"/>
          <c:order val="5"/>
          <c:tx>
            <c:strRef>
              <c:f>'2022 Indi 7(vi) Data&amp;image'!$G$3</c:f>
              <c:strCache>
                <c:ptCount val="1"/>
                <c:pt idx="0">
                  <c:v>Talent Search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6.589147286821706E-2"/>
                  <c:y val="-8.61604738826063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79-4A6C-924B-97B01AF186BF}"/>
                </c:ext>
              </c:extLst>
            </c:dLbl>
            <c:dLbl>
              <c:idx val="25"/>
              <c:layout>
                <c:manualLayout>
                  <c:x val="-4.4137932312802086E-3"/>
                  <c:y val="-1.0103743970173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Data&amp;image'!$G$4:$G$29</c:f>
              <c:numCache>
                <c:formatCode>_("$"* #,##0_);_("$"* \(#,##0\);_("$"* "-"??_);_(@_)</c:formatCode>
                <c:ptCount val="26"/>
                <c:pt idx="1">
                  <c:v>554.61575787402728</c:v>
                </c:pt>
                <c:pt idx="2">
                  <c:v>580.349783160416</c:v>
                </c:pt>
                <c:pt idx="3">
                  <c:v>579.83232002802424</c:v>
                </c:pt>
                <c:pt idx="4">
                  <c:v>576.60041637768245</c:v>
                </c:pt>
                <c:pt idx="5">
                  <c:v>594.9421817760317</c:v>
                </c:pt>
                <c:pt idx="6">
                  <c:v>627.64512030463618</c:v>
                </c:pt>
                <c:pt idx="7">
                  <c:v>607.76222650847285</c:v>
                </c:pt>
                <c:pt idx="8">
                  <c:v>589.54982004535418</c:v>
                </c:pt>
                <c:pt idx="9">
                  <c:v>565.889155997442</c:v>
                </c:pt>
                <c:pt idx="10">
                  <c:v>545.3551109679828</c:v>
                </c:pt>
                <c:pt idx="11">
                  <c:v>542.88248821499383</c:v>
                </c:pt>
                <c:pt idx="12">
                  <c:v>521.0502598798472</c:v>
                </c:pt>
                <c:pt idx="13">
                  <c:v>508.56412972663117</c:v>
                </c:pt>
                <c:pt idx="14">
                  <c:v>506.22652949553537</c:v>
                </c:pt>
                <c:pt idx="15">
                  <c:v>544.88763352884598</c:v>
                </c:pt>
                <c:pt idx="16">
                  <c:v>535.68604167416186</c:v>
                </c:pt>
                <c:pt idx="17">
                  <c:v>520.09987319777861</c:v>
                </c:pt>
                <c:pt idx="18">
                  <c:v>511.72594073666738</c:v>
                </c:pt>
                <c:pt idx="19">
                  <c:v>502.12420489305566</c:v>
                </c:pt>
                <c:pt idx="20">
                  <c:v>538.97172834738501</c:v>
                </c:pt>
                <c:pt idx="21">
                  <c:v>536.83530769058575</c:v>
                </c:pt>
                <c:pt idx="22">
                  <c:v>550.48249584562109</c:v>
                </c:pt>
                <c:pt idx="23">
                  <c:v>607.68572192037595</c:v>
                </c:pt>
                <c:pt idx="24">
                  <c:v>557.87362928065977</c:v>
                </c:pt>
                <c:pt idx="25">
                  <c:v>543.39788265913103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2ABD-4E0F-87CC-3894FCD7EA60}"/>
            </c:ext>
          </c:extLst>
        </c:ser>
        <c:ser>
          <c:idx val="6"/>
          <c:order val="6"/>
          <c:tx>
            <c:strRef>
              <c:f>'2022 Indi 7(vi) Data&amp;image'!$H$3</c:f>
              <c:strCache>
                <c:ptCount val="1"/>
                <c:pt idx="0">
                  <c:v>Educational Opportunity Centers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6.589147286821706E-2"/>
                  <c:y val="-1.579590440284225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79-4A6C-924B-97B01AF186BF}"/>
                </c:ext>
              </c:extLst>
            </c:dLbl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3C5-4FD9-B611-8984F31A99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7(vi) Data&amp;image'!$A$4:$A$29</c:f>
              <c:numCache>
                <c:formatCode>General</c:formatCode>
                <c:ptCount val="26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numCache>
            </c:numRef>
          </c:xVal>
          <c:yVal>
            <c:numRef>
              <c:f>'2022 Indi 7(vi) Data&amp;image'!$H$4:$H$29</c:f>
              <c:numCache>
                <c:formatCode>_("$"* #,##0_);_("$"* \(#,##0\);_("$"* "-"??_);_(@_)</c:formatCode>
                <c:ptCount val="26"/>
                <c:pt idx="1">
                  <c:v>334.26786880435918</c:v>
                </c:pt>
                <c:pt idx="2">
                  <c:v>357.23843398791217</c:v>
                </c:pt>
                <c:pt idx="3">
                  <c:v>361.20614392808699</c:v>
                </c:pt>
                <c:pt idx="4">
                  <c:v>348.98429617134678</c:v>
                </c:pt>
                <c:pt idx="5">
                  <c:v>358.71463191134427</c:v>
                </c:pt>
                <c:pt idx="6">
                  <c:v>375.417865702776</c:v>
                </c:pt>
                <c:pt idx="7">
                  <c:v>368.05200445307997</c:v>
                </c:pt>
                <c:pt idx="8">
                  <c:v>352.44920169080046</c:v>
                </c:pt>
                <c:pt idx="9">
                  <c:v>338.66227483435091</c:v>
                </c:pt>
                <c:pt idx="10">
                  <c:v>331.77673968401905</c:v>
                </c:pt>
                <c:pt idx="11">
                  <c:v>334.15971902802329</c:v>
                </c:pt>
                <c:pt idx="12">
                  <c:v>318.81349058929203</c:v>
                </c:pt>
                <c:pt idx="13">
                  <c:v>312.41183280768348</c:v>
                </c:pt>
                <c:pt idx="14">
                  <c:v>308.93830602215718</c:v>
                </c:pt>
                <c:pt idx="15">
                  <c:v>311.62703689107076</c:v>
                </c:pt>
                <c:pt idx="16">
                  <c:v>299.89642586095812</c:v>
                </c:pt>
                <c:pt idx="17">
                  <c:v>295.25107844553264</c:v>
                </c:pt>
                <c:pt idx="18">
                  <c:v>291.8549953018512</c:v>
                </c:pt>
                <c:pt idx="19">
                  <c:v>284.42362661164208</c:v>
                </c:pt>
                <c:pt idx="20">
                  <c:v>283.92112572958661</c:v>
                </c:pt>
                <c:pt idx="21">
                  <c:v>280.63432718974798</c:v>
                </c:pt>
                <c:pt idx="22">
                  <c:v>287.86580593598325</c:v>
                </c:pt>
                <c:pt idx="23">
                  <c:v>292.71667088850319</c:v>
                </c:pt>
                <c:pt idx="24">
                  <c:v>293.05575603040649</c:v>
                </c:pt>
                <c:pt idx="25">
                  <c:v>292.8118196772117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2ABD-4E0F-87CC-3894FCD7E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748543"/>
        <c:axId val="1804751039"/>
      </c:scatterChart>
      <c:valAx>
        <c:axId val="1804748543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751039"/>
        <c:crosses val="autoZero"/>
        <c:crossBetween val="midCat"/>
      </c:valAx>
      <c:valAx>
        <c:axId val="180475103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74854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245647653935995"/>
          <c:y val="5.2571253538592252E-2"/>
          <c:w val="0.21710874235902211"/>
          <c:h val="0.23908524670580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1647E5E-AE03-4CB1-B962-298D1C6F651D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2</xdr:row>
      <xdr:rowOff>0</xdr:rowOff>
    </xdr:from>
    <xdr:to>
      <xdr:col>23</xdr:col>
      <xdr:colOff>36148</xdr:colOff>
      <xdr:row>38</xdr:row>
      <xdr:rowOff>153458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E8EEA3-AFEB-091B-4D17-E0C9E609C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50941" y="481853"/>
          <a:ext cx="6087325" cy="7582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Norma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1A927"/>
      </a:accent2>
      <a:accent3>
        <a:srgbClr val="FFF13F"/>
      </a:accent3>
      <a:accent4>
        <a:srgbClr val="33CC33"/>
      </a:accent4>
      <a:accent5>
        <a:srgbClr val="3399FF"/>
      </a:accent5>
      <a:accent6>
        <a:srgbClr val="954F72"/>
      </a:accent6>
      <a:hlink>
        <a:srgbClr val="0070C0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A82B-CA28-4829-849F-B922BF148664}">
  <dimension ref="A1:H29"/>
  <sheetViews>
    <sheetView tabSelected="1" zoomScale="85" zoomScaleNormal="85" workbookViewId="0">
      <selection activeCell="L38" sqref="L38"/>
    </sheetView>
  </sheetViews>
  <sheetFormatPr defaultRowHeight="15" x14ac:dyDescent="0.25"/>
  <cols>
    <col min="2" max="2" width="17.140625" customWidth="1"/>
    <col min="8" max="8" width="12.7109375" customWidth="1"/>
  </cols>
  <sheetData>
    <row r="1" spans="1:8" s="10" customFormat="1" ht="23.25" x14ac:dyDescent="0.35">
      <c r="A1" s="9" t="s">
        <v>8</v>
      </c>
    </row>
    <row r="3" spans="1:8" ht="60" x14ac:dyDescent="0.25">
      <c r="A3" s="1" t="s">
        <v>3</v>
      </c>
      <c r="B3" s="5" t="s">
        <v>5</v>
      </c>
      <c r="C3" s="5" t="s">
        <v>6</v>
      </c>
      <c r="D3" s="5" t="s">
        <v>0</v>
      </c>
      <c r="E3" s="5" t="s">
        <v>4</v>
      </c>
      <c r="F3" s="5" t="s">
        <v>2</v>
      </c>
      <c r="G3" s="5" t="s">
        <v>1</v>
      </c>
      <c r="H3" s="5" t="s">
        <v>7</v>
      </c>
    </row>
    <row r="4" spans="1:8" x14ac:dyDescent="0.25">
      <c r="A4" s="2"/>
      <c r="B4" s="6"/>
      <c r="C4" s="6"/>
      <c r="D4" s="6"/>
      <c r="E4" s="6"/>
      <c r="F4" s="6"/>
      <c r="G4" s="6"/>
      <c r="H4" s="6"/>
    </row>
    <row r="5" spans="1:8" x14ac:dyDescent="0.25">
      <c r="A5" s="3">
        <v>1997</v>
      </c>
      <c r="B5" s="7">
        <v>16678.188060538116</v>
      </c>
      <c r="C5" s="7"/>
      <c r="D5" s="7">
        <v>7493.1418458695289</v>
      </c>
      <c r="E5" s="7"/>
      <c r="F5" s="7">
        <v>1960.071572530313</v>
      </c>
      <c r="G5" s="7">
        <v>554.61575787402728</v>
      </c>
      <c r="H5" s="7">
        <v>334.26786880435918</v>
      </c>
    </row>
    <row r="6" spans="1:8" x14ac:dyDescent="0.25">
      <c r="A6" s="3">
        <v>1998</v>
      </c>
      <c r="B6" s="7">
        <v>16504.477995799785</v>
      </c>
      <c r="C6" s="7">
        <v>10614.133263432839</v>
      </c>
      <c r="D6" s="7">
        <v>8012.87820431817</v>
      </c>
      <c r="E6" s="7"/>
      <c r="F6" s="7">
        <v>1970.5668249525711</v>
      </c>
      <c r="G6" s="7">
        <v>580.349783160416</v>
      </c>
      <c r="H6" s="7">
        <v>357.23843398791217</v>
      </c>
    </row>
    <row r="7" spans="1:8" x14ac:dyDescent="0.25">
      <c r="A7" s="3">
        <v>1999</v>
      </c>
      <c r="B7" s="7">
        <v>16898.628125448886</v>
      </c>
      <c r="C7" s="7">
        <v>9046.9266075297255</v>
      </c>
      <c r="D7" s="7">
        <v>7976.9831960722695</v>
      </c>
      <c r="E7" s="7"/>
      <c r="F7" s="7">
        <v>1924.7154551493386</v>
      </c>
      <c r="G7" s="7">
        <v>579.83232002802424</v>
      </c>
      <c r="H7" s="7">
        <v>361.20614392808699</v>
      </c>
    </row>
    <row r="8" spans="1:8" x14ac:dyDescent="0.25">
      <c r="A8" s="3">
        <v>2000</v>
      </c>
      <c r="B8" s="7">
        <v>16995.587513857481</v>
      </c>
      <c r="C8" s="7">
        <v>9453.1389454649834</v>
      </c>
      <c r="D8" s="7">
        <v>8121.0898043408788</v>
      </c>
      <c r="E8" s="7"/>
      <c r="F8" s="7">
        <v>1909.6606570567685</v>
      </c>
      <c r="G8" s="7">
        <v>576.60041637768245</v>
      </c>
      <c r="H8" s="7">
        <v>348.98429617134678</v>
      </c>
    </row>
    <row r="9" spans="1:8" x14ac:dyDescent="0.25">
      <c r="A9" s="3">
        <v>2001</v>
      </c>
      <c r="B9" s="7">
        <v>16460.951141380679</v>
      </c>
      <c r="C9" s="7">
        <v>8788.7615674502504</v>
      </c>
      <c r="D9" s="7">
        <v>7708.0976103597877</v>
      </c>
      <c r="E9" s="7"/>
      <c r="F9" s="7">
        <v>2203.1572270144761</v>
      </c>
      <c r="G9" s="7">
        <v>594.9421817760317</v>
      </c>
      <c r="H9" s="7">
        <v>358.71463191134427</v>
      </c>
    </row>
    <row r="10" spans="1:8" x14ac:dyDescent="0.25">
      <c r="A10" s="3">
        <v>2002</v>
      </c>
      <c r="B10" s="7">
        <v>17311.98940166417</v>
      </c>
      <c r="C10" s="7">
        <v>8882.184079536346</v>
      </c>
      <c r="D10" s="7">
        <v>7989.5612152147323</v>
      </c>
      <c r="E10" s="7"/>
      <c r="F10" s="7">
        <v>2253.7592464080926</v>
      </c>
      <c r="G10" s="7">
        <v>627.64512030463618</v>
      </c>
      <c r="H10" s="7">
        <v>375.417865702776</v>
      </c>
    </row>
    <row r="11" spans="1:8" x14ac:dyDescent="0.25">
      <c r="A11" s="3">
        <v>2003</v>
      </c>
      <c r="B11" s="7">
        <v>16488.051287467148</v>
      </c>
      <c r="C11" s="7">
        <v>7791.9283870944901</v>
      </c>
      <c r="D11" s="7">
        <v>7607.2493361773504</v>
      </c>
      <c r="E11" s="7">
        <v>3706.4456812554336</v>
      </c>
      <c r="F11" s="7">
        <v>2176.2364920521891</v>
      </c>
      <c r="G11" s="7">
        <v>607.76222650847285</v>
      </c>
      <c r="H11" s="7">
        <v>368.05200445307997</v>
      </c>
    </row>
    <row r="12" spans="1:8" x14ac:dyDescent="0.25">
      <c r="A12" s="3">
        <v>2004</v>
      </c>
      <c r="B12" s="7">
        <v>15925.163349175105</v>
      </c>
      <c r="C12" s="7">
        <v>7495.5244844770123</v>
      </c>
      <c r="D12" s="7">
        <v>7561.7934786254327</v>
      </c>
      <c r="E12" s="7">
        <v>3732.3101844953835</v>
      </c>
      <c r="F12" s="7">
        <v>2095.8884390295425</v>
      </c>
      <c r="G12" s="7">
        <v>589.54982004535418</v>
      </c>
      <c r="H12" s="7">
        <v>352.44920169080046</v>
      </c>
    </row>
    <row r="13" spans="1:8" x14ac:dyDescent="0.25">
      <c r="A13" s="3">
        <v>2005</v>
      </c>
      <c r="B13" s="7">
        <v>14894.700353068463</v>
      </c>
      <c r="C13" s="7">
        <v>7193.3312879492696</v>
      </c>
      <c r="D13" s="7">
        <v>7089.0816757104321</v>
      </c>
      <c r="E13" s="7">
        <v>3485.2678082462958</v>
      </c>
      <c r="F13" s="7">
        <v>2032.7141434762041</v>
      </c>
      <c r="G13" s="7">
        <v>565.889155997442</v>
      </c>
      <c r="H13" s="7">
        <v>338.66227483435091</v>
      </c>
    </row>
    <row r="14" spans="1:8" x14ac:dyDescent="0.25">
      <c r="A14" s="3">
        <v>2006</v>
      </c>
      <c r="B14" s="7">
        <v>14264.744143853675</v>
      </c>
      <c r="C14" s="7">
        <v>6892.934890848338</v>
      </c>
      <c r="D14" s="7">
        <v>6763.3980789617572</v>
      </c>
      <c r="E14" s="7">
        <v>3351.1224728622774</v>
      </c>
      <c r="F14" s="7">
        <v>1927.7844070961894</v>
      </c>
      <c r="G14" s="7">
        <v>545.3551109679828</v>
      </c>
      <c r="H14" s="7">
        <v>331.77673968401905</v>
      </c>
    </row>
    <row r="15" spans="1:8" x14ac:dyDescent="0.25">
      <c r="A15" s="3">
        <v>2007</v>
      </c>
      <c r="B15" s="7">
        <v>12183.190278675942</v>
      </c>
      <c r="C15" s="7">
        <v>6946.2920794297279</v>
      </c>
      <c r="D15" s="7">
        <v>6688.5240880223491</v>
      </c>
      <c r="E15" s="7">
        <v>3283.3601952897511</v>
      </c>
      <c r="F15" s="7">
        <v>1894.6547406882364</v>
      </c>
      <c r="G15" s="7">
        <v>542.88248821499383</v>
      </c>
      <c r="H15" s="7">
        <v>334.15971902802329</v>
      </c>
    </row>
    <row r="16" spans="1:8" x14ac:dyDescent="0.25">
      <c r="A16" s="3">
        <v>2008</v>
      </c>
      <c r="B16" s="7">
        <v>11601.167683061618</v>
      </c>
      <c r="C16" s="7">
        <v>6617.1588074963402</v>
      </c>
      <c r="D16" s="7">
        <v>6370.2225689523066</v>
      </c>
      <c r="E16" s="7">
        <v>3152.9009738192931</v>
      </c>
      <c r="F16" s="7">
        <v>1895.5767399906181</v>
      </c>
      <c r="G16" s="7">
        <v>521.0502598798472</v>
      </c>
      <c r="H16" s="7">
        <v>318.81349058929203</v>
      </c>
    </row>
    <row r="17" spans="1:8" x14ac:dyDescent="0.25">
      <c r="A17" s="3">
        <v>2009</v>
      </c>
      <c r="B17" s="7">
        <v>11299.053919130898</v>
      </c>
      <c r="C17" s="7">
        <v>6470.9316651311665</v>
      </c>
      <c r="D17" s="7">
        <v>6206.6015660830453</v>
      </c>
      <c r="E17" s="7">
        <v>3045.4574748008035</v>
      </c>
      <c r="F17" s="7">
        <v>1974.8381328292148</v>
      </c>
      <c r="G17" s="7">
        <v>508.56412972663117</v>
      </c>
      <c r="H17" s="7">
        <v>312.41183280768348</v>
      </c>
    </row>
    <row r="18" spans="1:8" x14ac:dyDescent="0.25">
      <c r="A18" s="3">
        <v>2010</v>
      </c>
      <c r="B18" s="7">
        <v>11239.524972918802</v>
      </c>
      <c r="C18" s="7">
        <v>6412.3311926090528</v>
      </c>
      <c r="D18" s="7">
        <v>6268.3960087578853</v>
      </c>
      <c r="E18" s="7">
        <v>3017.4902621801025</v>
      </c>
      <c r="F18" s="7">
        <v>1905.6340070421638</v>
      </c>
      <c r="G18" s="7">
        <v>506.22652949553537</v>
      </c>
      <c r="H18" s="7">
        <v>308.93830602215718</v>
      </c>
    </row>
    <row r="19" spans="1:8" x14ac:dyDescent="0.25">
      <c r="A19" s="3">
        <v>2011</v>
      </c>
      <c r="B19" s="7">
        <v>10691.27766803452</v>
      </c>
      <c r="C19" s="7">
        <v>6075.0267675639616</v>
      </c>
      <c r="D19" s="7">
        <v>5969.9368489858471</v>
      </c>
      <c r="E19" s="7">
        <v>2864.6155845519252</v>
      </c>
      <c r="F19" s="7">
        <v>1798.8744530070364</v>
      </c>
      <c r="G19" s="7">
        <v>544.88763352884598</v>
      </c>
      <c r="H19" s="7">
        <v>311.62703689107076</v>
      </c>
    </row>
    <row r="20" spans="1:8" x14ac:dyDescent="0.25">
      <c r="A20" s="3">
        <v>2012</v>
      </c>
      <c r="B20" s="7">
        <v>10275.341551289286</v>
      </c>
      <c r="C20" s="7">
        <v>5313.633740993283</v>
      </c>
      <c r="D20" s="7">
        <v>5316.4097359602538</v>
      </c>
      <c r="E20" s="7">
        <v>2603.4701899174443</v>
      </c>
      <c r="F20" s="7">
        <v>1769.4127466806178</v>
      </c>
      <c r="G20" s="7">
        <v>535.68604167416186</v>
      </c>
      <c r="H20" s="7">
        <v>299.89642586095812</v>
      </c>
    </row>
    <row r="21" spans="1:8" x14ac:dyDescent="0.25">
      <c r="A21" s="3">
        <v>2013</v>
      </c>
      <c r="B21" s="7">
        <v>9887.2495160966464</v>
      </c>
      <c r="C21" s="7">
        <v>5098.2039842752038</v>
      </c>
      <c r="D21" s="7">
        <v>5148.9886243925866</v>
      </c>
      <c r="E21" s="7">
        <v>2482.5970143744107</v>
      </c>
      <c r="F21" s="7">
        <v>1696.0886262572374</v>
      </c>
      <c r="G21" s="7">
        <v>520.09987319777861</v>
      </c>
      <c r="H21" s="7">
        <v>295.25107844553264</v>
      </c>
    </row>
    <row r="22" spans="1:8" x14ac:dyDescent="0.25">
      <c r="A22" s="3">
        <v>2014</v>
      </c>
      <c r="B22" s="7">
        <v>9795.9736419286019</v>
      </c>
      <c r="C22" s="7">
        <v>5072.0876637625752</v>
      </c>
      <c r="D22" s="7">
        <v>5085.4740004659952</v>
      </c>
      <c r="E22" s="7">
        <v>2465.9291734767871</v>
      </c>
      <c r="F22" s="7">
        <v>1683.8019995167358</v>
      </c>
      <c r="G22" s="7">
        <v>511.72594073666738</v>
      </c>
      <c r="H22" s="7">
        <v>291.8549953018512</v>
      </c>
    </row>
    <row r="23" spans="1:8" x14ac:dyDescent="0.25">
      <c r="A23" s="3">
        <v>2015</v>
      </c>
      <c r="B23" s="7">
        <v>9629.0770068958846</v>
      </c>
      <c r="C23" s="7">
        <v>4967.8164634617506</v>
      </c>
      <c r="D23" s="7">
        <v>4970.5748360447424</v>
      </c>
      <c r="E23" s="7">
        <v>2389.1576390748628</v>
      </c>
      <c r="F23" s="7">
        <v>1676.8094620237828</v>
      </c>
      <c r="G23" s="7">
        <v>502.12420489305566</v>
      </c>
      <c r="H23" s="7">
        <v>284.42362661164208</v>
      </c>
    </row>
    <row r="24" spans="1:8" x14ac:dyDescent="0.25">
      <c r="A24" s="3">
        <v>2016</v>
      </c>
      <c r="B24" s="7">
        <v>9618.7345515195157</v>
      </c>
      <c r="C24" s="7">
        <v>4963.3234952157118</v>
      </c>
      <c r="D24" s="7">
        <v>4990.7546815503129</v>
      </c>
      <c r="E24" s="7">
        <v>2398.2507721282545</v>
      </c>
      <c r="F24" s="7">
        <v>1696.3866290116196</v>
      </c>
      <c r="G24" s="7">
        <v>538.97172834738501</v>
      </c>
      <c r="H24" s="7">
        <v>283.92112572958661</v>
      </c>
    </row>
    <row r="25" spans="1:8" x14ac:dyDescent="0.25">
      <c r="A25" s="3">
        <v>2017</v>
      </c>
      <c r="B25" s="7">
        <v>9703.5964472929572</v>
      </c>
      <c r="C25" s="7">
        <v>4909.1110993007242</v>
      </c>
      <c r="D25" s="7">
        <v>4933.0256462345515</v>
      </c>
      <c r="E25" s="7">
        <v>2393.8112615087398</v>
      </c>
      <c r="F25" s="7">
        <v>1690.8337554794205</v>
      </c>
      <c r="G25" s="7">
        <v>536.83530769058575</v>
      </c>
      <c r="H25" s="7">
        <v>280.63432718974798</v>
      </c>
    </row>
    <row r="26" spans="1:8" x14ac:dyDescent="0.25">
      <c r="A26" s="3">
        <v>2018</v>
      </c>
      <c r="B26" s="7">
        <v>9844.4922563175842</v>
      </c>
      <c r="C26" s="7">
        <v>5534.2893068387966</v>
      </c>
      <c r="D26" s="7">
        <v>5405.3004463704283</v>
      </c>
      <c r="E26" s="7">
        <v>2429.5067566633497</v>
      </c>
      <c r="F26" s="7">
        <v>1714.098573648653</v>
      </c>
      <c r="G26" s="7">
        <v>550.48249584562109</v>
      </c>
      <c r="H26" s="7">
        <v>287.86580593598325</v>
      </c>
    </row>
    <row r="27" spans="1:8" x14ac:dyDescent="0.25">
      <c r="A27" s="3">
        <v>2019</v>
      </c>
      <c r="B27" s="7">
        <v>9993.1403712345582</v>
      </c>
      <c r="C27" s="7">
        <v>5045.0226393263511</v>
      </c>
      <c r="D27" s="7">
        <v>5082.2990843099478</v>
      </c>
      <c r="E27" s="7">
        <v>2447.2907863454275</v>
      </c>
      <c r="F27" s="7">
        <v>1745.2659067510924</v>
      </c>
      <c r="G27" s="7">
        <v>607.68572192037595</v>
      </c>
      <c r="H27" s="7">
        <v>292.71667088850319</v>
      </c>
    </row>
    <row r="28" spans="1:8" x14ac:dyDescent="0.25">
      <c r="A28" s="3">
        <v>2020</v>
      </c>
      <c r="B28" s="7">
        <v>10146.421476846137</v>
      </c>
      <c r="C28" s="7">
        <v>5098.650473780971</v>
      </c>
      <c r="D28" s="7">
        <v>5114.8708968270867</v>
      </c>
      <c r="E28" s="7">
        <v>2500.8646072051488</v>
      </c>
      <c r="F28" s="7">
        <v>1797.8134514019232</v>
      </c>
      <c r="G28" s="7">
        <v>557.87362928065977</v>
      </c>
      <c r="H28" s="7">
        <v>293.05575603040649</v>
      </c>
    </row>
    <row r="29" spans="1:8" x14ac:dyDescent="0.25">
      <c r="A29" s="4">
        <v>2021</v>
      </c>
      <c r="B29" s="8">
        <v>9504.8130484547873</v>
      </c>
      <c r="C29" s="8">
        <v>4918.3789441747576</v>
      </c>
      <c r="D29" s="8">
        <v>4746.9351738663345</v>
      </c>
      <c r="E29" s="8">
        <v>2382.2675360850849</v>
      </c>
      <c r="F29" s="8">
        <v>1748.7925555732093</v>
      </c>
      <c r="G29" s="8">
        <v>543.39788265913103</v>
      </c>
      <c r="H29" s="8">
        <v>292.8118196772117</v>
      </c>
    </row>
  </sheetData>
  <sortState xmlns:xlrd2="http://schemas.microsoft.com/office/spreadsheetml/2017/richdata2" ref="A5:H28">
    <sortCondition ref="A5:A28"/>
  </sortState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7(vi) Data&amp;image</vt:lpstr>
      <vt:lpstr>2022 Indi 7(vi) 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cp:lastPrinted>2022-03-16T16:01:15Z</cp:lastPrinted>
  <dcterms:created xsi:type="dcterms:W3CDTF">2021-04-08T15:46:55Z</dcterms:created>
  <dcterms:modified xsi:type="dcterms:W3CDTF">2022-05-11T16:59:37Z</dcterms:modified>
</cp:coreProperties>
</file>