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8" documentId="13_ncr:1_{5674F9DF-393D-447F-B56D-388F9E73E552}" xr6:coauthVersionLast="47" xr6:coauthVersionMax="47" xr10:uidLastSave="{4E3002DF-FA71-4EFC-B384-E12DF2C04D78}"/>
  <bookViews>
    <workbookView xWindow="-120" yWindow="-120" windowWidth="29040" windowHeight="17520" xr2:uid="{A8ACF987-3BB6-4496-B162-02BBB07799D7}"/>
  </bookViews>
  <sheets>
    <sheet name="2022 Indi 7a(v) Data&amp;Image" sheetId="13" r:id="rId1"/>
    <sheet name="2022 Indicator 7a(v) Chart" sheetId="1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<sst xmlns="http://schemas.openxmlformats.org/spreadsheetml/2006/main" count="9" uniqueCount="9">
  <si>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Total</t>
  </si>
  <si>
    <t>Student Support Services (SSS)</t>
  </si>
  <si>
    <t>Upward Bound (UB)</t>
  </si>
  <si>
    <t>Talent Search (TS)</t>
  </si>
  <si>
    <t>Upward Bound Math-Science (UBMS)</t>
  </si>
  <si>
    <t>Educational Opportunity Centers (EOC)</t>
  </si>
  <si>
    <t>McNair Postbaccalaureate Achievement (McNair)</t>
  </si>
  <si>
    <t>Veterans Upward Bound (VUB)</t>
  </si>
  <si>
    <t>Equity Indicator 7a(v): TRIO funding for the total and by program: 1997-2021 (in millions of constant 2021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</si>
</sst>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0" fillId="0" borderId="0" xfId="0" applyFont="1"/>
    <xf numFmtId="0" fontId="0" fillId="0" borderId="1" xfId="0" applyFont="1" applyBorder="1"/>
    <xf numFmtId="0" fontId="0" fillId="0" borderId="1" xfId="0" applyFont="1" applyBorder="1" applyAlignment="1">
      <alignment horizontal="center" wrapText="1"/>
    </xf>
    <xf numFmtId="164" fontId="0" fillId="0" borderId="2" xfId="1" applyNumberFormat="1" applyFont="1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4" fillId="0" borderId="0" xfId="0" applyFont="1"/>
  </cellXfs>
  <cellStyles count="7">
    <cellStyle name="Comma 2" xfId="4" xr:uid="{2DF73F9E-45A7-4872-9C25-9D06C70E432B}"/>
    <cellStyle name="Currency" xfId="1" builtinId="4"/>
    <cellStyle name="Currency 2" xfId="3" xr:uid="{A05073F9-B952-414B-8D5F-DB8B72C2258E}"/>
    <cellStyle name="Hyperlink 2" xfId="6" xr:uid="{A512D165-480D-4222-BADF-26CA72D138D9}"/>
    <cellStyle name="Normal" xfId="0" builtinId="0"/>
    <cellStyle name="Normal 2" xfId="2" xr:uid="{ACA4FD4C-ED3B-42C9-B659-48EE9C53864C}"/>
    <cellStyle name="Percent 2" xfId="5" xr:uid="{F1FE577B-BC32-4E34-B55A-9E63ADF1CF72}"/>
  </cellStyles>
  <dxfs count="0"/>
  <tableStyles count="0" defaultTableStyle="TableStyleMedium2" defaultPivotStyle="PivotStyleLight16"/>
  <colors>
    <mruColors>
      <color rgb="FF366092"/>
      <color rgb="FFC186E2"/>
      <color rgb="FFFF0066"/>
      <color rgb="FFFF6699"/>
      <color rgb="FF324A96"/>
      <color rgb="FFE7F0F9"/>
      <color rgb="FFEF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7a(v) Data&amp;Image'!$B$3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F5-43FE-A0E2-DD6514D5D7E5}"/>
                </c:ext>
              </c:extLst>
            </c:dLbl>
            <c:dLbl>
              <c:idx val="24"/>
              <c:layout>
                <c:manualLayout>
                  <c:x val="-2.7954023798107411E-2"/>
                  <c:y val="1.8186739146311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Data&amp;Image'!$B$4:$B$28</c:f>
              <c:numCache>
                <c:formatCode>_("$"* #,##0.0_);_("$"* \(#,##0.0\);_("$"* "-"??_);_(@_)</c:formatCode>
                <c:ptCount val="25"/>
                <c:pt idx="0">
                  <c:v>1011.6388503368835</c:v>
                </c:pt>
                <c:pt idx="1">
                  <c:v>1032.8608051310232</c:v>
                </c:pt>
                <c:pt idx="2">
                  <c:v>1129.0024614981494</c:v>
                </c:pt>
                <c:pt idx="3">
                  <c:v>1159.5072421056375</c:v>
                </c:pt>
                <c:pt idx="4">
                  <c:v>1240.7926988850024</c:v>
                </c:pt>
                <c:pt idx="5">
                  <c:v>1343.163222494175</c:v>
                </c:pt>
                <c:pt idx="6">
                  <c:v>1313.087201762416</c:v>
                </c:pt>
                <c:pt idx="7">
                  <c:v>1278.778713280665</c:v>
                </c:pt>
                <c:pt idx="8">
                  <c:v>1233.8058734252493</c:v>
                </c:pt>
                <c:pt idx="9">
                  <c:v>1175.0686595128409</c:v>
                </c:pt>
                <c:pt idx="10">
                  <c:v>1210.3114961025742</c:v>
                </c:pt>
                <c:pt idx="11">
                  <c:v>1159.8056449136163</c:v>
                </c:pt>
                <c:pt idx="12">
                  <c:v>1161.16143524633</c:v>
                </c:pt>
                <c:pt idx="13">
                  <c:v>1157.9251055787793</c:v>
                </c:pt>
                <c:pt idx="14">
                  <c:v>1099.7216424823164</c:v>
                </c:pt>
                <c:pt idx="15">
                  <c:v>1034.5437427946795</c:v>
                </c:pt>
                <c:pt idx="16">
                  <c:v>954.6778862635997</c:v>
                </c:pt>
                <c:pt idx="17">
                  <c:v>977.03005375252701</c:v>
                </c:pt>
                <c:pt idx="18">
                  <c:v>965.7812643426015</c:v>
                </c:pt>
                <c:pt idx="19">
                  <c:v>996.91013332774003</c:v>
                </c:pt>
                <c:pt idx="20">
                  <c:v>1047.7891794068419</c:v>
                </c:pt>
                <c:pt idx="21">
                  <c:v>1101.7621270166617</c:v>
                </c:pt>
                <c:pt idx="22">
                  <c:v>1096.3552300080923</c:v>
                </c:pt>
                <c:pt idx="23">
                  <c:v>1107.0253130238164</c:v>
                </c:pt>
                <c:pt idx="24">
                  <c:v>1078.9231319400001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147-44DD-A02E-3E2A36D7DAAF}"/>
            </c:ext>
          </c:extLst>
        </c:ser>
        <c:ser>
          <c:idx val="1"/>
          <c:order val="1"/>
          <c:tx>
            <c:strRef>
              <c:f>'2022 Indi 7a(v) Data&amp;Image'!$C$3</c:f>
              <c:strCache>
                <c:ptCount val="1"/>
                <c:pt idx="0">
                  <c:v>Student Support Services (SSS)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F5-43FE-A0E2-DD6514D5D7E5}"/>
                </c:ext>
              </c:extLst>
            </c:dLbl>
            <c:dLbl>
              <c:idx val="24"/>
              <c:layout>
                <c:manualLayout>
                  <c:x val="-1.3241379693840302E-2"/>
                  <c:y val="-2.02074879403462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Data&amp;Image'!$C$4:$C$28</c:f>
              <c:numCache>
                <c:formatCode>_("$"* #,##0.0_);_("$"* \(#,##0.0\);_("$"* "-"??_);_(@_)</c:formatCode>
                <c:ptCount val="25"/>
                <c:pt idx="0">
                  <c:v>349.08678699607623</c:v>
                </c:pt>
                <c:pt idx="1">
                  <c:v>350.95598095722795</c:v>
                </c:pt>
                <c:pt idx="2">
                  <c:v>342.78989784664202</c:v>
                </c:pt>
                <c:pt idx="3">
                  <c:v>337.27280728542411</c:v>
                </c:pt>
                <c:pt idx="4">
                  <c:v>440.53450648490661</c:v>
                </c:pt>
                <c:pt idx="5">
                  <c:v>447.48615213357311</c:v>
                </c:pt>
                <c:pt idx="6">
                  <c:v>427.38455596465326</c:v>
                </c:pt>
                <c:pt idx="7">
                  <c:v>411.29085960984037</c:v>
                </c:pt>
                <c:pt idx="8">
                  <c:v>413.07190652408644</c:v>
                </c:pt>
                <c:pt idx="9">
                  <c:v>388.51410269972348</c:v>
                </c:pt>
                <c:pt idx="10">
                  <c:v>377.9817261125624</c:v>
                </c:pt>
                <c:pt idx="11">
                  <c:v>377.10603665373355</c:v>
                </c:pt>
                <c:pt idx="12">
                  <c:v>391.13051607375581</c:v>
                </c:pt>
                <c:pt idx="13">
                  <c:v>388.93227830127745</c:v>
                </c:pt>
                <c:pt idx="14">
                  <c:v>365.02940287864084</c:v>
                </c:pt>
                <c:pt idx="15">
                  <c:v>358.74843438949523</c:v>
                </c:pt>
                <c:pt idx="16">
                  <c:v>334.24479339926125</c:v>
                </c:pt>
                <c:pt idx="17">
                  <c:v>340.95643448614288</c:v>
                </c:pt>
                <c:pt idx="18">
                  <c:v>344.18694060338771</c:v>
                </c:pt>
                <c:pt idx="19">
                  <c:v>344.85843781177209</c:v>
                </c:pt>
                <c:pt idx="20">
                  <c:v>343.09214982559564</c:v>
                </c:pt>
                <c:pt idx="21">
                  <c:v>347.75631862183877</c:v>
                </c:pt>
                <c:pt idx="22">
                  <c:v>352.98875596994219</c:v>
                </c:pt>
                <c:pt idx="23">
                  <c:v>375.8778473518571</c:v>
                </c:pt>
                <c:pt idx="24">
                  <c:v>363.222465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147-44DD-A02E-3E2A36D7DAAF}"/>
            </c:ext>
          </c:extLst>
        </c:ser>
        <c:ser>
          <c:idx val="2"/>
          <c:order val="2"/>
          <c:tx>
            <c:strRef>
              <c:f>'2022 Indi 7a(v) Data&amp;Image'!$D$3</c:f>
              <c:strCache>
                <c:ptCount val="1"/>
                <c:pt idx="0">
                  <c:v>Upward Bound (UB)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FF5-43FE-A0E2-DD6514D5D7E5}"/>
                </c:ext>
              </c:extLst>
            </c:dLbl>
            <c:dLbl>
              <c:idx val="24"/>
              <c:layout>
                <c:manualLayout>
                  <c:x val="-1.1770115283413603E-2"/>
                  <c:y val="1.81867391463116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Data&amp;Image'!$D$4:$D$28</c:f>
              <c:numCache>
                <c:formatCode>_("$"* #,##0.0_);_("$"* \(#,##0.0\);_("$"* "-"??_);_(@_)</c:formatCode>
                <c:ptCount val="25"/>
                <c:pt idx="0">
                  <c:v>363.13264013452914</c:v>
                </c:pt>
                <c:pt idx="1">
                  <c:v>356.533015701137</c:v>
                </c:pt>
                <c:pt idx="2">
                  <c:v>422.46103006398738</c:v>
                </c:pt>
                <c:pt idx="3">
                  <c:v>459.36132369273747</c:v>
                </c:pt>
                <c:pt idx="4">
                  <c:v>436.00083323239102</c:v>
                </c:pt>
                <c:pt idx="5">
                  <c:v>450.00404588575458</c:v>
                </c:pt>
                <c:pt idx="6">
                  <c:v>431.49078959731548</c:v>
                </c:pt>
                <c:pt idx="7">
                  <c:v>428.59489257501087</c:v>
                </c:pt>
                <c:pt idx="8">
                  <c:v>400.17866059385381</c:v>
                </c:pt>
                <c:pt idx="9">
                  <c:v>381.65855359581195</c:v>
                </c:pt>
                <c:pt idx="10">
                  <c:v>438.68022936112175</c:v>
                </c:pt>
                <c:pt idx="11">
                  <c:v>415.20473682174236</c:v>
                </c:pt>
                <c:pt idx="12">
                  <c:v>400.73543671571787</c:v>
                </c:pt>
                <c:pt idx="13">
                  <c:v>403.62828739992898</c:v>
                </c:pt>
                <c:pt idx="14">
                  <c:v>383.64008178952849</c:v>
                </c:pt>
                <c:pt idx="15">
                  <c:v>332.67965563744883</c:v>
                </c:pt>
                <c:pt idx="16">
                  <c:v>304.2897807357287</c:v>
                </c:pt>
                <c:pt idx="17">
                  <c:v>312.54306112063909</c:v>
                </c:pt>
                <c:pt idx="18">
                  <c:v>304.99944251454144</c:v>
                </c:pt>
                <c:pt idx="19">
                  <c:v>308.16412932168714</c:v>
                </c:pt>
                <c:pt idx="20">
                  <c:v>345.31672826206483</c:v>
                </c:pt>
                <c:pt idx="21">
                  <c:v>383.31147585391255</c:v>
                </c:pt>
                <c:pt idx="22">
                  <c:v>359.5320018222543</c:v>
                </c:pt>
                <c:pt idx="23">
                  <c:v>361.67763598554018</c:v>
                </c:pt>
                <c:pt idx="24">
                  <c:v>335.81718194000001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147-44DD-A02E-3E2A36D7DAAF}"/>
            </c:ext>
          </c:extLst>
        </c:ser>
        <c:ser>
          <c:idx val="3"/>
          <c:order val="3"/>
          <c:tx>
            <c:strRef>
              <c:f>'2022 Indi 7a(v) Data&amp;Image'!$E$3</c:f>
              <c:strCache>
                <c:ptCount val="1"/>
                <c:pt idx="0">
                  <c:v>Talent Search (TS)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FF5-43FE-A0E2-DD6514D5D7E5}"/>
                </c:ext>
              </c:extLst>
            </c:dLbl>
            <c:dLbl>
              <c:idx val="24"/>
              <c:layout>
                <c:manualLayout>
                  <c:x val="-5.8850576417068014E-3"/>
                  <c:y val="-2.02074879403477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Data&amp;Image'!$E$4:$E$28</c:f>
              <c:numCache>
                <c:formatCode>_("$"* #,##0.0_);_("$"* \(#,##0.0\);_("$"* "-"??_);_(@_)</c:formatCode>
                <c:ptCount val="25"/>
                <c:pt idx="0">
                  <c:v>165.59384529147982</c:v>
                </c:pt>
                <c:pt idx="1">
                  <c:v>188.23122902003249</c:v>
                </c:pt>
                <c:pt idx="2">
                  <c:v>189.04910945425704</c:v>
                </c:pt>
                <c:pt idx="3">
                  <c:v>185.00454999644492</c:v>
                </c:pt>
                <c:pt idx="4">
                  <c:v>190.88957879156686</c:v>
                </c:pt>
                <c:pt idx="5">
                  <c:v>244.43890268312177</c:v>
                </c:pt>
                <c:pt idx="6">
                  <c:v>234.74269012885907</c:v>
                </c:pt>
                <c:pt idx="7">
                  <c:v>225.52697770996983</c:v>
                </c:pt>
                <c:pt idx="8">
                  <c:v>217.63417872674421</c:v>
                </c:pt>
                <c:pt idx="9">
                  <c:v>214.18440234689848</c:v>
                </c:pt>
                <c:pt idx="10">
                  <c:v>198.8741419077987</c:v>
                </c:pt>
                <c:pt idx="11">
                  <c:v>189.29755941434848</c:v>
                </c:pt>
                <c:pt idx="12">
                  <c:v>183.56113698353025</c:v>
                </c:pt>
                <c:pt idx="13">
                  <c:v>182.10993172072389</c:v>
                </c:pt>
                <c:pt idx="14">
                  <c:v>174.18858891123443</c:v>
                </c:pt>
                <c:pt idx="15">
                  <c:v>168.0131057967258</c:v>
                </c:pt>
                <c:pt idx="16">
                  <c:v>155.86509029952987</c:v>
                </c:pt>
                <c:pt idx="17">
                  <c:v>159.01730090609718</c:v>
                </c:pt>
                <c:pt idx="18">
                  <c:v>155.75842623362098</c:v>
                </c:pt>
                <c:pt idx="19">
                  <c:v>171.7826861740636</c:v>
                </c:pt>
                <c:pt idx="20">
                  <c:v>167.95161018753819</c:v>
                </c:pt>
                <c:pt idx="21">
                  <c:v>170.59727787503721</c:v>
                </c:pt>
                <c:pt idx="22">
                  <c:v>188.32484365173411</c:v>
                </c:pt>
                <c:pt idx="23">
                  <c:v>172.88782708222286</c:v>
                </c:pt>
                <c:pt idx="24">
                  <c:v>184.98731100000001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147-44DD-A02E-3E2A36D7DAAF}"/>
            </c:ext>
          </c:extLst>
        </c:ser>
        <c:ser>
          <c:idx val="4"/>
          <c:order val="4"/>
          <c:tx>
            <c:strRef>
              <c:f>'2022 Indi 7a(v) Data&amp;Image'!$F$3</c:f>
              <c:strCache>
                <c:ptCount val="1"/>
                <c:pt idx="0">
                  <c:v>Upward Bound Math-Science (UBMS)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24"/>
              <c:layout>
                <c:manualLayout>
                  <c:x val="-4.2666667902374306E-2"/>
                  <c:y val="-3.2331980704554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Data&amp;Image'!$F$4:$F$28</c:f>
              <c:numCache>
                <c:formatCode>_("$"* #,##0.0_);_("$"* \(#,##0.0\);_("$"* "-"??_);_(@_)</c:formatCode>
                <c:ptCount val="25"/>
                <c:pt idx="0">
                  <c:v>40.088576233183851</c:v>
                </c:pt>
                <c:pt idx="1">
                  <c:v>39.505804006497023</c:v>
                </c:pt>
                <c:pt idx="2">
                  <c:v>56.090944966684305</c:v>
                </c:pt>
                <c:pt idx="3">
                  <c:v>57.597975594718136</c:v>
                </c:pt>
                <c:pt idx="4">
                  <c:v>53.549924230474367</c:v>
                </c:pt>
                <c:pt idx="5">
                  <c:v>54.119147596614958</c:v>
                </c:pt>
                <c:pt idx="6">
                  <c:v>54.130526505145419</c:v>
                </c:pt>
                <c:pt idx="7">
                  <c:v>51.306865096245154</c:v>
                </c:pt>
                <c:pt idx="8">
                  <c:v>49.03693938995017</c:v>
                </c:pt>
                <c:pt idx="9">
                  <c:v>46.230914312919793</c:v>
                </c:pt>
                <c:pt idx="10">
                  <c:v>47.290356476757587</c:v>
                </c:pt>
                <c:pt idx="11">
                  <c:v>41.357242546852127</c:v>
                </c:pt>
                <c:pt idx="12">
                  <c:v>45.665364760830649</c:v>
                </c:pt>
                <c:pt idx="13">
                  <c:v>44.835019698722498</c:v>
                </c:pt>
                <c:pt idx="14">
                  <c:v>42.47658715880722</c:v>
                </c:pt>
                <c:pt idx="15">
                  <c:v>54.544450351296049</c:v>
                </c:pt>
                <c:pt idx="16">
                  <c:v>49.330221751846871</c:v>
                </c:pt>
                <c:pt idx="17">
                  <c:v>50.89332761819368</c:v>
                </c:pt>
                <c:pt idx="18">
                  <c:v>49.847070394375208</c:v>
                </c:pt>
                <c:pt idx="19">
                  <c:v>50.506779887315076</c:v>
                </c:pt>
                <c:pt idx="20">
                  <c:v>64.466446956017109</c:v>
                </c:pt>
                <c:pt idx="21">
                  <c:v>72.964070221362689</c:v>
                </c:pt>
                <c:pt idx="22">
                  <c:v>66.513578476878607</c:v>
                </c:pt>
                <c:pt idx="23">
                  <c:v>67.220607846328321</c:v>
                </c:pt>
                <c:pt idx="24">
                  <c:v>64.843907999999999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147-44DD-A02E-3E2A36D7DAAF}"/>
            </c:ext>
          </c:extLst>
        </c:ser>
        <c:ser>
          <c:idx val="5"/>
          <c:order val="5"/>
          <c:tx>
            <c:strRef>
              <c:f>'2022 Indi 7a(v) Data&amp;Image'!$G$3</c:f>
              <c:strCache>
                <c:ptCount val="1"/>
                <c:pt idx="0">
                  <c:v>Educational Opportunity Centers (EOC)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FF5-43FE-A0E2-DD6514D5D7E5}"/>
                </c:ext>
              </c:extLst>
            </c:dLbl>
            <c:dLbl>
              <c:idx val="24"/>
              <c:layout>
                <c:manualLayout>
                  <c:x val="-7.3563220521336093E-3"/>
                  <c:y val="-1.2124492764207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Data&amp;Image'!$G$4:$G$28</c:f>
              <c:numCache>
                <c:formatCode>_("$"* #,##0.0_);_("$"* \(#,##0.0\);_("$"* "-"??_);_(@_)</c:formatCode>
                <c:ptCount val="25"/>
                <c:pt idx="0">
                  <c:v>52.375095291479816</c:v>
                </c:pt>
                <c:pt idx="1">
                  <c:v>56.885219274499185</c:v>
                </c:pt>
                <c:pt idx="2">
                  <c:v>57.083574161819151</c:v>
                </c:pt>
                <c:pt idx="3">
                  <c:v>56.129238259014734</c:v>
                </c:pt>
                <c:pt idx="4">
                  <c:v>57.694226538092963</c:v>
                </c:pt>
                <c:pt idx="5">
                  <c:v>81.779526193229913</c:v>
                </c:pt>
                <c:pt idx="6">
                  <c:v>77.314844315436247</c:v>
                </c:pt>
                <c:pt idx="7">
                  <c:v>76.574875805351766</c:v>
                </c:pt>
                <c:pt idx="8">
                  <c:v>73.681057824335554</c:v>
                </c:pt>
                <c:pt idx="9">
                  <c:v>68.317807352034777</c:v>
                </c:pt>
                <c:pt idx="10">
                  <c:v>65.426802187091823</c:v>
                </c:pt>
                <c:pt idx="11">
                  <c:v>62.103273899341147</c:v>
                </c:pt>
                <c:pt idx="12">
                  <c:v>60.746918830290006</c:v>
                </c:pt>
                <c:pt idx="13">
                  <c:v>60.071508914478343</c:v>
                </c:pt>
                <c:pt idx="14">
                  <c:v>59.89346998231624</c:v>
                </c:pt>
                <c:pt idx="15">
                  <c:v>56.719710919508877</c:v>
                </c:pt>
                <c:pt idx="16">
                  <c:v>53.611986075218269</c:v>
                </c:pt>
                <c:pt idx="17">
                  <c:v>55.374523823606133</c:v>
                </c:pt>
                <c:pt idx="18">
                  <c:v>53.964547947906688</c:v>
                </c:pt>
                <c:pt idx="19">
                  <c:v>64.074751812401644</c:v>
                </c:pt>
                <c:pt idx="20">
                  <c:v>56.048849094990842</c:v>
                </c:pt>
                <c:pt idx="21">
                  <c:v>55.710669422790836</c:v>
                </c:pt>
                <c:pt idx="22">
                  <c:v>56.649457317052018</c:v>
                </c:pt>
                <c:pt idx="23">
                  <c:v>56.422024708534167</c:v>
                </c:pt>
                <c:pt idx="24">
                  <c:v>61.412886999999998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147-44DD-A02E-3E2A36D7DAAF}"/>
            </c:ext>
          </c:extLst>
        </c:ser>
        <c:ser>
          <c:idx val="6"/>
          <c:order val="6"/>
          <c:tx>
            <c:strRef>
              <c:f>'2022 Indi 7a(v) Data&amp;Image'!$H$3</c:f>
              <c:strCache>
                <c:ptCount val="1"/>
                <c:pt idx="0">
                  <c:v>McNair Postbaccalaureate Achievement (McNair)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FF5-43FE-A0E2-DD6514D5D7E5}"/>
                </c:ext>
              </c:extLst>
            </c:dLbl>
            <c:dLbl>
              <c:idx val="24"/>
              <c:layout>
                <c:manualLayout>
                  <c:x val="0"/>
                  <c:y val="-1.481865330323974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Data&amp;Image'!$H$4:$H$28</c:f>
              <c:numCache>
                <c:formatCode>_("$"* #,##0.0_);_("$"* \(#,##0.0\);_("$"* "-"??_);_(@_)</c:formatCode>
                <c:ptCount val="25"/>
                <c:pt idx="0">
                  <c:v>41.361906390134529</c:v>
                </c:pt>
                <c:pt idx="1">
                  <c:v>40.749556171629671</c:v>
                </c:pt>
                <c:pt idx="2">
                  <c:v>61.527905004759397</c:v>
                </c:pt>
                <c:pt idx="3">
                  <c:v>64.141347277298124</c:v>
                </c:pt>
                <c:pt idx="4">
                  <c:v>62.123629607570678</c:v>
                </c:pt>
                <c:pt idx="5">
                  <c:v>65.335448001880593</c:v>
                </c:pt>
                <c:pt idx="6">
                  <c:v>67.897795201789705</c:v>
                </c:pt>
                <c:pt idx="7">
                  <c:v>65.818700122140712</c:v>
                </c:pt>
                <c:pt idx="8">
                  <c:v>63.093950695598011</c:v>
                </c:pt>
                <c:pt idx="9">
                  <c:v>59.712218986171479</c:v>
                </c:pt>
                <c:pt idx="10">
                  <c:v>63.474421351901661</c:v>
                </c:pt>
                <c:pt idx="11">
                  <c:v>58.783116650073211</c:v>
                </c:pt>
                <c:pt idx="12">
                  <c:v>61.353862780880775</c:v>
                </c:pt>
                <c:pt idx="13">
                  <c:v>60.906985828246981</c:v>
                </c:pt>
                <c:pt idx="14">
                  <c:v>57.936033683079067</c:v>
                </c:pt>
                <c:pt idx="15">
                  <c:v>46.054080832878583</c:v>
                </c:pt>
                <c:pt idx="16">
                  <c:v>41.43746272196104</c:v>
                </c:pt>
                <c:pt idx="17">
                  <c:v>42.054114844799479</c:v>
                </c:pt>
                <c:pt idx="18">
                  <c:v>41.337627590604029</c:v>
                </c:pt>
                <c:pt idx="19">
                  <c:v>41.726070484491665</c:v>
                </c:pt>
                <c:pt idx="20">
                  <c:v>50.788623805131344</c:v>
                </c:pt>
                <c:pt idx="21">
                  <c:v>51.604828407616779</c:v>
                </c:pt>
                <c:pt idx="22">
                  <c:v>52.384041826011561</c:v>
                </c:pt>
                <c:pt idx="23">
                  <c:v>53.187541381627447</c:v>
                </c:pt>
                <c:pt idx="24">
                  <c:v>49.82423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147-44DD-A02E-3E2A36D7DAAF}"/>
            </c:ext>
          </c:extLst>
        </c:ser>
        <c:ser>
          <c:idx val="7"/>
          <c:order val="7"/>
          <c:tx>
            <c:strRef>
              <c:f>'2022 Indi 7a(v) Data&amp;Image'!$I$3</c:f>
              <c:strCache>
                <c:ptCount val="1"/>
                <c:pt idx="0">
                  <c:v>Veterans Upward Bound (VUB)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6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FF5-43FE-A0E2-DD6514D5D7E5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4E-4AA0-9AF4-7C19BC1577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7a(v) Data&amp;Image'!$A$4:$A$28</c:f>
              <c:numCache>
                <c:formatCode>General</c:formatCode>
                <c:ptCount val="2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</c:numCache>
            </c:numRef>
          </c:xVal>
          <c:yVal>
            <c:numRef>
              <c:f>'2022 Indi 7a(v) Data&amp;Image'!$I$4:$I$28</c:f>
              <c:numCache>
                <c:formatCode>_("$"* #,##0.0_);_("$"* \(#,##0.0\);_("$"* "-"??_);_(@_)</c:formatCode>
                <c:ptCount val="25"/>
                <c:pt idx="6">
                  <c:v>20.126000049217005</c:v>
                </c:pt>
                <c:pt idx="7">
                  <c:v>19.665542362106173</c:v>
                </c:pt>
                <c:pt idx="8">
                  <c:v>17.109179670681062</c:v>
                </c:pt>
                <c:pt idx="9">
                  <c:v>16.450660219280916</c:v>
                </c:pt>
                <c:pt idx="10">
                  <c:v>18.583818705339993</c:v>
                </c:pt>
                <c:pt idx="11">
                  <c:v>15.953678927525623</c:v>
                </c:pt>
                <c:pt idx="12">
                  <c:v>17.968199101324739</c:v>
                </c:pt>
                <c:pt idx="13">
                  <c:v>17.441093715400992</c:v>
                </c:pt>
                <c:pt idx="14">
                  <c:v>16.557478078710126</c:v>
                </c:pt>
                <c:pt idx="15">
                  <c:v>17.784304867326057</c:v>
                </c:pt>
                <c:pt idx="16">
                  <c:v>15.898551280053727</c:v>
                </c:pt>
                <c:pt idx="17">
                  <c:v>16.191290953048583</c:v>
                </c:pt>
                <c:pt idx="18">
                  <c:v>15.68720905816555</c:v>
                </c:pt>
                <c:pt idx="19">
                  <c:v>15.797277836008814</c:v>
                </c:pt>
                <c:pt idx="20">
                  <c:v>20.124771275503974</c:v>
                </c:pt>
                <c:pt idx="21">
                  <c:v>19.817486614102943</c:v>
                </c:pt>
                <c:pt idx="22">
                  <c:v>19.962550944219654</c:v>
                </c:pt>
                <c:pt idx="23">
                  <c:v>19.751828667706267</c:v>
                </c:pt>
                <c:pt idx="24">
                  <c:v>18.815149000000002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147-44DD-A02E-3E2A36D7D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8718943"/>
        <c:axId val="588719775"/>
      </c:scatterChart>
      <c:valAx>
        <c:axId val="58871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719775"/>
        <c:crosses val="autoZero"/>
        <c:crossBetween val="midCat"/>
      </c:valAx>
      <c:valAx>
        <c:axId val="588719775"/>
        <c:scaling>
          <c:orientation val="minMax"/>
        </c:scaling>
        <c:delete val="0"/>
        <c:axPos val="l"/>
        <c:numFmt formatCode="_(&quot;$&quot;* #,##0.0_);_(&quot;$&quot;* \(#,##0.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71894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D70582-7FC1-4C02-B11D-B545C267885E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21</xdr:col>
      <xdr:colOff>34190</xdr:colOff>
      <xdr:row>32</xdr:row>
      <xdr:rowOff>50915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FBCD8E-28CD-C35D-40AD-8E8149782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0" y="488156"/>
          <a:ext cx="6106377" cy="65160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3A9F85-1E67-4FEB-A4DC-720292C7815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Norma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1A927"/>
      </a:accent2>
      <a:accent3>
        <a:srgbClr val="FFF13F"/>
      </a:accent3>
      <a:accent4>
        <a:srgbClr val="33CC33"/>
      </a:accent4>
      <a:accent5>
        <a:srgbClr val="3399FF"/>
      </a:accent5>
      <a:accent6>
        <a:srgbClr val="954F72"/>
      </a:accent6>
      <a:hlink>
        <a:srgbClr val="0070C0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CAE0A-AB5D-4120-BB32-6B6B8BA7FBAC}">
  <dimension ref="A1:I28"/>
  <sheetViews>
    <sheetView tabSelected="1" zoomScale="80" zoomScaleNormal="80" workbookViewId="0">
      <selection activeCell="L3" sqref="L3"/>
    </sheetView>
  </sheetViews>
  <sheetFormatPr defaultRowHeight="15" x14ac:dyDescent="0.25"/>
  <cols>
    <col min="1" max="1" width="9.140625" style="1"/>
    <col min="2" max="2" width="10.140625" style="1" bestFit="1" customWidth="1"/>
    <col min="3" max="6" width="9" style="1" bestFit="1" customWidth="1"/>
    <col min="7" max="7" width="12" style="1" customWidth="1"/>
    <col min="8" max="8" width="17.28515625" style="1" customWidth="1"/>
    <col min="9" max="9" width="15.85546875" style="1" customWidth="1"/>
    <col min="10" max="16384" width="9.140625" style="1"/>
  </cols>
  <sheetData>
    <row r="1" spans="1:9" ht="23.25" x14ac:dyDescent="0.35">
      <c r="A1" s="10" t="s">
        <v>8</v>
      </c>
    </row>
    <row r="3" spans="1:9" ht="75" x14ac:dyDescent="0.25">
      <c r="A3" s="2"/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</row>
    <row r="4" spans="1:9" x14ac:dyDescent="0.25">
      <c r="A4" s="7">
        <v>1997</v>
      </c>
      <c r="B4" s="4">
        <v>1011.6388503368835</v>
      </c>
      <c r="C4" s="4">
        <v>349.08678699607623</v>
      </c>
      <c r="D4" s="4">
        <v>363.13264013452914</v>
      </c>
      <c r="E4" s="4">
        <v>165.59384529147982</v>
      </c>
      <c r="F4" s="4">
        <v>40.088576233183851</v>
      </c>
      <c r="G4" s="4">
        <v>52.375095291479816</v>
      </c>
      <c r="H4" s="4">
        <v>41.361906390134529</v>
      </c>
      <c r="I4" s="4"/>
    </row>
    <row r="5" spans="1:9" x14ac:dyDescent="0.25">
      <c r="A5" s="8">
        <v>1998</v>
      </c>
      <c r="B5" s="5">
        <v>1032.8608051310232</v>
      </c>
      <c r="C5" s="5">
        <v>350.95598095722795</v>
      </c>
      <c r="D5" s="5">
        <v>356.533015701137</v>
      </c>
      <c r="E5" s="5">
        <v>188.23122902003249</v>
      </c>
      <c r="F5" s="5">
        <v>39.505804006497023</v>
      </c>
      <c r="G5" s="5">
        <v>56.885219274499185</v>
      </c>
      <c r="H5" s="5">
        <v>40.749556171629671</v>
      </c>
      <c r="I5" s="5"/>
    </row>
    <row r="6" spans="1:9" x14ac:dyDescent="0.25">
      <c r="A6" s="8">
        <v>1999</v>
      </c>
      <c r="B6" s="5">
        <v>1129.0024614981494</v>
      </c>
      <c r="C6" s="5">
        <v>342.78989784664202</v>
      </c>
      <c r="D6" s="5">
        <v>422.46103006398738</v>
      </c>
      <c r="E6" s="5">
        <v>189.04910945425704</v>
      </c>
      <c r="F6" s="5">
        <v>56.090944966684305</v>
      </c>
      <c r="G6" s="5">
        <v>57.083574161819151</v>
      </c>
      <c r="H6" s="5">
        <v>61.527905004759397</v>
      </c>
      <c r="I6" s="5"/>
    </row>
    <row r="7" spans="1:9" x14ac:dyDescent="0.25">
      <c r="A7" s="8">
        <v>2000</v>
      </c>
      <c r="B7" s="5">
        <v>1159.5072421056375</v>
      </c>
      <c r="C7" s="5">
        <v>337.27280728542411</v>
      </c>
      <c r="D7" s="5">
        <v>459.36132369273747</v>
      </c>
      <c r="E7" s="5">
        <v>185.00454999644492</v>
      </c>
      <c r="F7" s="5">
        <v>57.597975594718136</v>
      </c>
      <c r="G7" s="5">
        <v>56.129238259014734</v>
      </c>
      <c r="H7" s="5">
        <v>64.141347277298124</v>
      </c>
      <c r="I7" s="5"/>
    </row>
    <row r="8" spans="1:9" x14ac:dyDescent="0.25">
      <c r="A8" s="8">
        <v>2001</v>
      </c>
      <c r="B8" s="5">
        <v>1240.7926988850024</v>
      </c>
      <c r="C8" s="5">
        <v>440.53450648490661</v>
      </c>
      <c r="D8" s="5">
        <v>436.00083323239102</v>
      </c>
      <c r="E8" s="5">
        <v>190.88957879156686</v>
      </c>
      <c r="F8" s="5">
        <v>53.549924230474367</v>
      </c>
      <c r="G8" s="5">
        <v>57.694226538092963</v>
      </c>
      <c r="H8" s="5">
        <v>62.123629607570678</v>
      </c>
      <c r="I8" s="5"/>
    </row>
    <row r="9" spans="1:9" x14ac:dyDescent="0.25">
      <c r="A9" s="8">
        <v>2002</v>
      </c>
      <c r="B9" s="5">
        <v>1343.163222494175</v>
      </c>
      <c r="C9" s="5">
        <v>447.48615213357311</v>
      </c>
      <c r="D9" s="5">
        <v>450.00404588575458</v>
      </c>
      <c r="E9" s="5">
        <v>244.43890268312177</v>
      </c>
      <c r="F9" s="5">
        <v>54.119147596614958</v>
      </c>
      <c r="G9" s="5">
        <v>81.779526193229913</v>
      </c>
      <c r="H9" s="5">
        <v>65.335448001880593</v>
      </c>
      <c r="I9" s="5"/>
    </row>
    <row r="10" spans="1:9" x14ac:dyDescent="0.25">
      <c r="A10" s="8">
        <v>2003</v>
      </c>
      <c r="B10" s="5">
        <v>1313.087201762416</v>
      </c>
      <c r="C10" s="5">
        <v>427.38455596465326</v>
      </c>
      <c r="D10" s="5">
        <v>431.49078959731548</v>
      </c>
      <c r="E10" s="5">
        <v>234.74269012885907</v>
      </c>
      <c r="F10" s="5">
        <v>54.130526505145419</v>
      </c>
      <c r="G10" s="5">
        <v>77.314844315436247</v>
      </c>
      <c r="H10" s="5">
        <v>67.897795201789705</v>
      </c>
      <c r="I10" s="5">
        <v>20.126000049217005</v>
      </c>
    </row>
    <row r="11" spans="1:9" x14ac:dyDescent="0.25">
      <c r="A11" s="8">
        <v>2004</v>
      </c>
      <c r="B11" s="5">
        <v>1278.778713280665</v>
      </c>
      <c r="C11" s="5">
        <v>411.29085960984037</v>
      </c>
      <c r="D11" s="5">
        <v>428.59489257501087</v>
      </c>
      <c r="E11" s="5">
        <v>225.52697770996983</v>
      </c>
      <c r="F11" s="5">
        <v>51.306865096245154</v>
      </c>
      <c r="G11" s="5">
        <v>76.574875805351766</v>
      </c>
      <c r="H11" s="5">
        <v>65.818700122140712</v>
      </c>
      <c r="I11" s="5">
        <v>19.665542362106173</v>
      </c>
    </row>
    <row r="12" spans="1:9" x14ac:dyDescent="0.25">
      <c r="A12" s="8">
        <v>2005</v>
      </c>
      <c r="B12" s="5">
        <v>1233.8058734252493</v>
      </c>
      <c r="C12" s="5">
        <v>413.07190652408644</v>
      </c>
      <c r="D12" s="5">
        <v>400.17866059385381</v>
      </c>
      <c r="E12" s="5">
        <v>217.63417872674421</v>
      </c>
      <c r="F12" s="5">
        <v>49.03693938995017</v>
      </c>
      <c r="G12" s="5">
        <v>73.681057824335554</v>
      </c>
      <c r="H12" s="5">
        <v>63.093950695598011</v>
      </c>
      <c r="I12" s="5">
        <v>17.109179670681062</v>
      </c>
    </row>
    <row r="13" spans="1:9" x14ac:dyDescent="0.25">
      <c r="A13" s="8">
        <v>2006</v>
      </c>
      <c r="B13" s="5">
        <v>1175.0686595128409</v>
      </c>
      <c r="C13" s="5">
        <v>388.51410269972348</v>
      </c>
      <c r="D13" s="5">
        <v>381.65855359581195</v>
      </c>
      <c r="E13" s="5">
        <v>214.18440234689848</v>
      </c>
      <c r="F13" s="5">
        <v>46.230914312919793</v>
      </c>
      <c r="G13" s="5">
        <v>68.317807352034777</v>
      </c>
      <c r="H13" s="5">
        <v>59.712218986171479</v>
      </c>
      <c r="I13" s="5">
        <v>16.450660219280916</v>
      </c>
    </row>
    <row r="14" spans="1:9" x14ac:dyDescent="0.25">
      <c r="A14" s="8">
        <v>2007</v>
      </c>
      <c r="B14" s="5">
        <v>1210.3114961025742</v>
      </c>
      <c r="C14" s="5">
        <v>377.9817261125624</v>
      </c>
      <c r="D14" s="5">
        <v>438.68022936112175</v>
      </c>
      <c r="E14" s="5">
        <v>198.8741419077987</v>
      </c>
      <c r="F14" s="5">
        <v>47.290356476757587</v>
      </c>
      <c r="G14" s="5">
        <v>65.426802187091823</v>
      </c>
      <c r="H14" s="5">
        <v>63.474421351901661</v>
      </c>
      <c r="I14" s="5">
        <v>18.583818705339993</v>
      </c>
    </row>
    <row r="15" spans="1:9" x14ac:dyDescent="0.25">
      <c r="A15" s="8">
        <v>2008</v>
      </c>
      <c r="B15" s="5">
        <v>1159.8056449136163</v>
      </c>
      <c r="C15" s="5">
        <v>377.10603665373355</v>
      </c>
      <c r="D15" s="5">
        <v>415.20473682174236</v>
      </c>
      <c r="E15" s="5">
        <v>189.29755941434848</v>
      </c>
      <c r="F15" s="5">
        <v>41.357242546852127</v>
      </c>
      <c r="G15" s="5">
        <v>62.103273899341147</v>
      </c>
      <c r="H15" s="5">
        <v>58.783116650073211</v>
      </c>
      <c r="I15" s="5">
        <v>15.953678927525623</v>
      </c>
    </row>
    <row r="16" spans="1:9" x14ac:dyDescent="0.25">
      <c r="A16" s="8">
        <v>2009</v>
      </c>
      <c r="B16" s="5">
        <v>1161.16143524633</v>
      </c>
      <c r="C16" s="5">
        <v>391.13051607375581</v>
      </c>
      <c r="D16" s="5">
        <v>400.73543671571787</v>
      </c>
      <c r="E16" s="5">
        <v>183.56113698353025</v>
      </c>
      <c r="F16" s="5">
        <v>45.665364760830649</v>
      </c>
      <c r="G16" s="5">
        <v>60.746918830290006</v>
      </c>
      <c r="H16" s="5">
        <v>61.353862780880775</v>
      </c>
      <c r="I16" s="5">
        <v>17.968199101324739</v>
      </c>
    </row>
    <row r="17" spans="1:9" x14ac:dyDescent="0.25">
      <c r="A17" s="8">
        <v>2010</v>
      </c>
      <c r="B17" s="5">
        <v>1157.9251055787793</v>
      </c>
      <c r="C17" s="5">
        <v>388.93227830127745</v>
      </c>
      <c r="D17" s="5">
        <v>403.62828739992898</v>
      </c>
      <c r="E17" s="5">
        <v>182.10993172072389</v>
      </c>
      <c r="F17" s="5">
        <v>44.835019698722498</v>
      </c>
      <c r="G17" s="5">
        <v>60.071508914478343</v>
      </c>
      <c r="H17" s="5">
        <v>60.906985828246981</v>
      </c>
      <c r="I17" s="5">
        <v>17.441093715400992</v>
      </c>
    </row>
    <row r="18" spans="1:9" x14ac:dyDescent="0.25">
      <c r="A18" s="8">
        <v>2011</v>
      </c>
      <c r="B18" s="5">
        <v>1099.7216424823164</v>
      </c>
      <c r="C18" s="5">
        <v>365.02940287864084</v>
      </c>
      <c r="D18" s="5">
        <v>383.64008178952849</v>
      </c>
      <c r="E18" s="5">
        <v>174.18858891123443</v>
      </c>
      <c r="F18" s="5">
        <v>42.47658715880722</v>
      </c>
      <c r="G18" s="5">
        <v>59.89346998231624</v>
      </c>
      <c r="H18" s="5">
        <v>57.936033683079067</v>
      </c>
      <c r="I18" s="5">
        <v>16.557478078710126</v>
      </c>
    </row>
    <row r="19" spans="1:9" x14ac:dyDescent="0.25">
      <c r="A19" s="8">
        <v>2012</v>
      </c>
      <c r="B19" s="5">
        <v>1034.5437427946795</v>
      </c>
      <c r="C19" s="5">
        <v>358.74843438949523</v>
      </c>
      <c r="D19" s="5">
        <v>332.67965563744883</v>
      </c>
      <c r="E19" s="5">
        <v>168.0131057967258</v>
      </c>
      <c r="F19" s="5">
        <v>54.544450351296049</v>
      </c>
      <c r="G19" s="5">
        <v>56.719710919508877</v>
      </c>
      <c r="H19" s="5">
        <v>46.054080832878583</v>
      </c>
      <c r="I19" s="5">
        <v>17.784304867326057</v>
      </c>
    </row>
    <row r="20" spans="1:9" x14ac:dyDescent="0.25">
      <c r="A20" s="8">
        <v>2013</v>
      </c>
      <c r="B20" s="5">
        <v>954.6778862635997</v>
      </c>
      <c r="C20" s="5">
        <v>334.24479339926125</v>
      </c>
      <c r="D20" s="5">
        <v>304.2897807357287</v>
      </c>
      <c r="E20" s="5">
        <v>155.86509029952987</v>
      </c>
      <c r="F20" s="5">
        <v>49.330221751846871</v>
      </c>
      <c r="G20" s="5">
        <v>53.611986075218269</v>
      </c>
      <c r="H20" s="5">
        <v>41.43746272196104</v>
      </c>
      <c r="I20" s="5">
        <v>15.898551280053727</v>
      </c>
    </row>
    <row r="21" spans="1:9" x14ac:dyDescent="0.25">
      <c r="A21" s="8">
        <v>2014</v>
      </c>
      <c r="B21" s="5">
        <v>977.03005375252701</v>
      </c>
      <c r="C21" s="5">
        <v>340.95643448614288</v>
      </c>
      <c r="D21" s="5">
        <v>312.54306112063909</v>
      </c>
      <c r="E21" s="5">
        <v>159.01730090609718</v>
      </c>
      <c r="F21" s="5">
        <v>50.89332761819368</v>
      </c>
      <c r="G21" s="5">
        <v>55.374523823606133</v>
      </c>
      <c r="H21" s="5">
        <v>42.054114844799479</v>
      </c>
      <c r="I21" s="5">
        <v>16.191290953048583</v>
      </c>
    </row>
    <row r="22" spans="1:9" x14ac:dyDescent="0.25">
      <c r="A22" s="8">
        <v>2015</v>
      </c>
      <c r="B22" s="5">
        <v>965.7812643426015</v>
      </c>
      <c r="C22" s="5">
        <v>344.18694060338771</v>
      </c>
      <c r="D22" s="5">
        <v>304.99944251454144</v>
      </c>
      <c r="E22" s="5">
        <v>155.75842623362098</v>
      </c>
      <c r="F22" s="5">
        <v>49.847070394375208</v>
      </c>
      <c r="G22" s="5">
        <v>53.964547947906688</v>
      </c>
      <c r="H22" s="5">
        <v>41.337627590604029</v>
      </c>
      <c r="I22" s="5">
        <v>15.68720905816555</v>
      </c>
    </row>
    <row r="23" spans="1:9" x14ac:dyDescent="0.25">
      <c r="A23" s="8">
        <v>2016</v>
      </c>
      <c r="B23" s="5">
        <v>996.91013332774003</v>
      </c>
      <c r="C23" s="5">
        <v>344.85843781177209</v>
      </c>
      <c r="D23" s="5">
        <v>308.16412932168714</v>
      </c>
      <c r="E23" s="5">
        <v>171.7826861740636</v>
      </c>
      <c r="F23" s="5">
        <v>50.506779887315076</v>
      </c>
      <c r="G23" s="5">
        <v>64.074751812401644</v>
      </c>
      <c r="H23" s="5">
        <v>41.726070484491665</v>
      </c>
      <c r="I23" s="5">
        <v>15.797277836008814</v>
      </c>
    </row>
    <row r="24" spans="1:9" x14ac:dyDescent="0.25">
      <c r="A24" s="8">
        <v>2017</v>
      </c>
      <c r="B24" s="5">
        <v>1047.7891794068419</v>
      </c>
      <c r="C24" s="5">
        <v>343.09214982559564</v>
      </c>
      <c r="D24" s="5">
        <v>345.31672826206483</v>
      </c>
      <c r="E24" s="5">
        <v>167.95161018753819</v>
      </c>
      <c r="F24" s="5">
        <v>64.466446956017109</v>
      </c>
      <c r="G24" s="5">
        <v>56.048849094990842</v>
      </c>
      <c r="H24" s="5">
        <v>50.788623805131344</v>
      </c>
      <c r="I24" s="5">
        <v>20.124771275503974</v>
      </c>
    </row>
    <row r="25" spans="1:9" x14ac:dyDescent="0.25">
      <c r="A25" s="8">
        <v>2018</v>
      </c>
      <c r="B25" s="5">
        <v>1101.7621270166617</v>
      </c>
      <c r="C25" s="5">
        <v>347.75631862183877</v>
      </c>
      <c r="D25" s="5">
        <v>383.31147585391255</v>
      </c>
      <c r="E25" s="5">
        <v>170.59727787503721</v>
      </c>
      <c r="F25" s="5">
        <v>72.964070221362689</v>
      </c>
      <c r="G25" s="5">
        <v>55.710669422790836</v>
      </c>
      <c r="H25" s="5">
        <v>51.604828407616779</v>
      </c>
      <c r="I25" s="5">
        <v>19.817486614102943</v>
      </c>
    </row>
    <row r="26" spans="1:9" x14ac:dyDescent="0.25">
      <c r="A26" s="8">
        <v>2019</v>
      </c>
      <c r="B26" s="5">
        <v>1096.3552300080923</v>
      </c>
      <c r="C26" s="5">
        <v>352.98875596994219</v>
      </c>
      <c r="D26" s="5">
        <v>359.5320018222543</v>
      </c>
      <c r="E26" s="5">
        <v>188.32484365173411</v>
      </c>
      <c r="F26" s="5">
        <v>66.513578476878607</v>
      </c>
      <c r="G26" s="5">
        <v>56.649457317052018</v>
      </c>
      <c r="H26" s="5">
        <v>52.384041826011561</v>
      </c>
      <c r="I26" s="5">
        <v>19.962550944219654</v>
      </c>
    </row>
    <row r="27" spans="1:9" x14ac:dyDescent="0.25">
      <c r="A27" s="8">
        <v>2020</v>
      </c>
      <c r="B27" s="5">
        <v>1107.0253130238164</v>
      </c>
      <c r="C27" s="5">
        <v>375.8778473518571</v>
      </c>
      <c r="D27" s="5">
        <v>361.67763598554018</v>
      </c>
      <c r="E27" s="5">
        <v>172.88782708222286</v>
      </c>
      <c r="F27" s="5">
        <v>67.220607846328321</v>
      </c>
      <c r="G27" s="5">
        <v>56.422024708534167</v>
      </c>
      <c r="H27" s="5">
        <v>53.187541381627447</v>
      </c>
      <c r="I27" s="5">
        <v>19.751828667706267</v>
      </c>
    </row>
    <row r="28" spans="1:9" ht="14.25" customHeight="1" x14ac:dyDescent="0.25">
      <c r="A28" s="9">
        <v>2021</v>
      </c>
      <c r="B28" s="6">
        <v>1078.9231319400001</v>
      </c>
      <c r="C28" s="6">
        <v>363.222465</v>
      </c>
      <c r="D28" s="6">
        <v>335.81718194000001</v>
      </c>
      <c r="E28" s="6">
        <v>184.98731100000001</v>
      </c>
      <c r="F28" s="6">
        <v>64.843907999999999</v>
      </c>
      <c r="G28" s="6">
        <v>61.412886999999998</v>
      </c>
      <c r="H28" s="6">
        <v>49.82423</v>
      </c>
      <c r="I28" s="6">
        <v>18.815149000000002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7a(v) Data&amp;Image</vt:lpstr>
      <vt:lpstr>2022 Indicator 7a(v)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2021-04-08T15:46:55Z</dcterms:created>
  <dcterms:modified xsi:type="dcterms:W3CDTF">2022-05-11T16:58:46Z</dcterms:modified>
</cp:coreProperties>
</file>