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0.22 Indicator 7 Excel/"/>
    </mc:Choice>
  </mc:AlternateContent>
  <xr:revisionPtr revIDLastSave="5" documentId="13_ncr:1_{0283E045-D385-44DF-B6F9-97437F92AF4D}" xr6:coauthVersionLast="47" xr6:coauthVersionMax="47" xr10:uidLastSave="{CA0F02C1-A8EC-4EFA-ADA0-D840AC1932F7}"/>
  <bookViews>
    <workbookView xWindow="-120" yWindow="-120" windowWidth="29040" windowHeight="17520" xr2:uid="{346DE817-4DA3-48EA-8FDB-69940E020EFC}"/>
  </bookViews>
  <sheets>
    <sheet name="2022 Indi 7a(ii) Data&amp;image" sheetId="1" r:id="rId1"/>
    <sheet name="2022 Indi 7a(ii) Cha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<sst xmlns="http://schemas.openxmlformats.org/spreadsheetml/2006/main" count="10" uniqueCount="10">
  <si>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Award Year</t>
  </si>
  <si>
    <t>Talent 
Search</t>
  </si>
  <si>
    <t>Student Support Services</t>
  </si>
  <si>
    <t>Educational Opportunity Centers</t>
  </si>
  <si>
    <t>Veterans 
Upward 
Bound</t>
  </si>
  <si>
    <t>McNair Postbaccalaureate Achievement</t>
  </si>
  <si>
    <t>Upward Bound Math-Science</t>
  </si>
  <si>
    <t>Upward Bound</t>
  </si>
  <si>
    <t>Total</t>
  </si>
  <si>
    <t>Equity Indicator 7a(ii): Number of participants in each TRIO program: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</si>
</sst>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41" fontId="0" fillId="0" borderId="0" xfId="1" applyNumberFormat="1" applyFont="1"/>
    <xf numFmtId="3" fontId="0" fillId="0" borderId="0" xfId="0" applyNumberForma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41" fontId="0" fillId="0" borderId="0" xfId="0" applyNumberFormat="1"/>
    <xf numFmtId="0" fontId="4" fillId="0" borderId="0" xfId="0" applyFont="1"/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Indi 7a(ii) Data&amp;image'!$B$3:$I$3</c:f>
              <c:strCache>
                <c:ptCount val="8"/>
                <c:pt idx="0">
                  <c:v>Total</c:v>
                </c:pt>
                <c:pt idx="1">
                  <c:v>Talent 
Search</c:v>
                </c:pt>
                <c:pt idx="2">
                  <c:v>Student Support Services</c:v>
                </c:pt>
                <c:pt idx="3">
                  <c:v>Educational Opportunity Centers</c:v>
                </c:pt>
                <c:pt idx="4">
                  <c:v>Upward Bound</c:v>
                </c:pt>
                <c:pt idx="5">
                  <c:v>Upward Bound Math-Science</c:v>
                </c:pt>
                <c:pt idx="6">
                  <c:v>Veterans 
Upward 
Bound</c:v>
                </c:pt>
                <c:pt idx="7">
                  <c:v>McNair Postbaccalaureate Achievement</c:v>
                </c:pt>
              </c:strCache>
            </c:strRef>
          </c:cat>
          <c:val>
            <c:numRef>
              <c:f>'2022 Indi 7a(ii) Data&amp;image'!$B$4:$I$4</c:f>
              <c:numCache>
                <c:formatCode>#,##0</c:formatCode>
                <c:ptCount val="8"/>
                <c:pt idx="0">
                  <c:v>854929</c:v>
                </c:pt>
                <c:pt idx="1">
                  <c:v>340427</c:v>
                </c:pt>
                <c:pt idx="2" formatCode="_(* #,##0_);_(* \(#,##0\);_(* &quot;-&quot;_);_(@_)">
                  <c:v>207699</c:v>
                </c:pt>
                <c:pt idx="3" formatCode="_(* #,##0_);_(* \(#,##0\);_(* &quot;-&quot;_);_(@_)">
                  <c:v>209735</c:v>
                </c:pt>
                <c:pt idx="4" formatCode="_(* #,##0_);_(* \(#,##0\);_(* &quot;-&quot;_);_(@_)">
                  <c:v>70744</c:v>
                </c:pt>
                <c:pt idx="5" formatCode="_(* #,##0_);_(* \(#,##0\);_(* &quot;-&quot;_);_(@_)">
                  <c:v>13184</c:v>
                </c:pt>
                <c:pt idx="6" formatCode="_(* #,##0_);_(* \(#,##0\);_(* &quot;-&quot;_);_(@_)">
                  <c:v>7898</c:v>
                </c:pt>
                <c:pt idx="7" formatCode="_(* #,##0_);_(* \(#,##0\);_(* &quot;-&quot;_);_(@_)">
                  <c:v>5242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34-462E-8FBD-9C01D92CB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28158703"/>
        <c:axId val="1928170767"/>
      </c:barChart>
      <c:catAx>
        <c:axId val="19281587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170767"/>
        <c:crosses val="autoZero"/>
        <c:auto val="1"/>
        <c:lblAlgn val="ctr"/>
        <c:lblOffset val="100"/>
        <c:noMultiLvlLbl val="0"/>
      </c:catAx>
      <c:valAx>
        <c:axId val="1928170767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158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0ADEE07-F6F7-4880-AF5A-45B54627274F}">
  <sheetPr/>
  <sheetViews>
    <sheetView zoomScale="13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381000</xdr:colOff>
      <xdr:row>1</xdr:row>
      <xdr:rowOff>219075</xdr:rowOff>
    </xdr:from>
    <xdr:to>
      <xdr:col>21</xdr:col>
      <xdr:colOff>229430</xdr:colOff>
      <xdr:row>32</xdr:row>
      <xdr:rowOff>10414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24B7BA-F245-96A8-2B61-53A082528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6225" y="514350"/>
          <a:ext cx="5944430" cy="63731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5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BCB8C-2B92-4D6C-9864-FB501590892F}">
  <dimension ref="A1:I6"/>
  <sheetViews>
    <sheetView tabSelected="1" zoomScaleNormal="100" workbookViewId="0">
      <selection activeCell="K13" sqref="K13"/>
    </sheetView>
  </sheetViews>
  <sheetFormatPr defaultRowHeight="15" x14ac:dyDescent="0.25"/>
  <cols>
    <col min="5" max="5" width="12.5703125" customWidth="1"/>
    <col min="9" max="9" width="17.85546875" customWidth="1"/>
  </cols>
  <sheetData>
    <row r="1" spans="1:9" s="10" customFormat="1" ht="23.25" x14ac:dyDescent="0.35">
      <c r="A1" s="9" t="s">
        <v>9</v>
      </c>
    </row>
    <row r="2" spans="1:9" ht="23.25" x14ac:dyDescent="0.35">
      <c r="A2" s="4"/>
    </row>
    <row r="3" spans="1:9" ht="60" x14ac:dyDescent="0.25">
      <c r="A3" s="7" t="s">
        <v>0</v>
      </c>
      <c r="B3" s="5" t="s">
        <v>8</v>
      </c>
      <c r="C3" s="6" t="s">
        <v>1</v>
      </c>
      <c r="D3" s="6" t="s">
        <v>2</v>
      </c>
      <c r="E3" s="6" t="s">
        <v>3</v>
      </c>
      <c r="F3" s="6" t="s">
        <v>7</v>
      </c>
      <c r="G3" s="6" t="s">
        <v>6</v>
      </c>
      <c r="H3" s="6" t="s">
        <v>4</v>
      </c>
      <c r="I3" s="6" t="s">
        <v>5</v>
      </c>
    </row>
    <row r="4" spans="1:9" x14ac:dyDescent="0.25">
      <c r="A4" s="1">
        <v>2020</v>
      </c>
      <c r="B4" s="3">
        <v>854929</v>
      </c>
      <c r="C4" s="3">
        <v>340427</v>
      </c>
      <c r="D4" s="2">
        <v>207699</v>
      </c>
      <c r="E4" s="2">
        <v>209735</v>
      </c>
      <c r="F4" s="2">
        <v>70744</v>
      </c>
      <c r="G4" s="2">
        <v>13184</v>
      </c>
      <c r="H4" s="2">
        <v>7898</v>
      </c>
      <c r="I4" s="2">
        <v>5242</v>
      </c>
    </row>
    <row r="6" spans="1:9" x14ac:dyDescent="0.25">
      <c r="C6" s="8">
        <f>SUM(F4:H4)</f>
        <v>91826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2022 Indi 7a(ii) Data&amp;image</vt:lpstr>
      <vt:lpstr>2022 Indi 7a(ii)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presenter</dc:creator>
  <cp:lastModifiedBy>Marisha Addison</cp:lastModifiedBy>
  <dcterms:created xsi:type="dcterms:W3CDTF">2021-03-11T15:31:08Z</dcterms:created>
  <dcterms:modified xsi:type="dcterms:W3CDTF">2022-05-11T16:55:34Z</dcterms:modified>
</cp:coreProperties>
</file>