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DDCD7C4A-FD69-4F82-8AE3-AF452A3F7A29}" xr6:coauthVersionLast="46" xr6:coauthVersionMax="46" xr10:uidLastSave="{00000000-0000-0000-0000-000000000000}"/>
  <bookViews>
    <workbookView xWindow="-120" yWindow="-120" windowWidth="19440" windowHeight="15600" activeTab="2" xr2:uid="{00000000-000D-0000-FFFF-FFFF00000000}"/>
  </bookViews>
  <sheets>
    <sheet name="2021 Indi 4d(ii a) Chart" sheetId="24" r:id="rId1"/>
    <sheet name="2021 Indi 4d(ii b) Chart" sheetId="23" r:id="rId2"/>
    <sheet name="2021 Indi 4d(ii a&amp;b) Dat&amp;Image" sheetId="1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<sst xmlns="http://schemas.openxmlformats.org/spreadsheetml/2006/main" count="19" uniqueCount="12">
  <si>
    <t>White</t>
  </si>
  <si>
    <t>Black</t>
  </si>
  <si>
    <t>Hispanic</t>
  </si>
  <si>
    <t>Asian</t>
  </si>
  <si>
    <t>American Indian/Alaska Native</t>
  </si>
  <si>
    <t>Two or More Races</t>
  </si>
  <si>
    <t>Pacific Islander</t>
  </si>
  <si>
    <t>All</t>
  </si>
  <si>
    <t>2019 dollars</t>
  </si>
  <si>
    <t>a.Percent Who Borrowed</t>
  </si>
  <si>
    <t>b. Average Aount Borrowed Among Those Who Borrowed</t>
  </si>
  <si>
    <t>Equity Indicator 4d(ii a&amp;b): Percentage of associate’s degree completers who ever received loans (federal and non-federal loans to students) and amount borrowed among those who borrowed by race/ethncity: NPSAS selected years, 2000 to 2016 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</si>
</sst>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3" fillId="0" borderId="0" xfId="0" applyFont="1"/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6" fillId="0" borderId="0" xfId="0" applyFont="1" applyAlignment="1">
      <alignment wrapText="1"/>
    </xf>
    <xf numFmtId="0" fontId="4" fillId="0" borderId="0" xfId="0" applyFont="1"/>
    <xf numFmtId="9" fontId="4" fillId="0" borderId="0" xfId="1" applyFont="1"/>
    <xf numFmtId="0" fontId="6" fillId="0" borderId="0" xfId="0" applyFont="1"/>
    <xf numFmtId="9" fontId="4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Who Borrowed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 Indi 4d(ii a&amp;b) Dat&amp;Image'!$B$6</c:f>
              <c:strCache>
                <c:ptCount val="1"/>
                <c:pt idx="0">
                  <c:v>Black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Dat&amp;Image'!$B$7:$B$10</c:f>
              <c:numCache>
                <c:formatCode>0%</c:formatCode>
                <c:ptCount val="4"/>
                <c:pt idx="0">
                  <c:v>0.44500000000000001</c:v>
                </c:pt>
                <c:pt idx="1">
                  <c:v>0.66200000000000003</c:v>
                </c:pt>
                <c:pt idx="2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CD-492F-B899-BEEFA820BBC5}"/>
            </c:ext>
          </c:extLst>
        </c:ser>
        <c:ser>
          <c:idx val="1"/>
          <c:order val="1"/>
          <c:tx>
            <c:strRef>
              <c:f>'2021 Indi 4d(ii a&amp;b) Dat&amp;Image'!$C$6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Dat&amp;Image'!$C$7:$C$10</c:f>
              <c:numCache>
                <c:formatCode>0%</c:formatCode>
                <c:ptCount val="4"/>
                <c:pt idx="1">
                  <c:v>0.64600000000000002</c:v>
                </c:pt>
                <c:pt idx="2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CD-492F-B899-BEEFA820BBC5}"/>
            </c:ext>
          </c:extLst>
        </c:ser>
        <c:ser>
          <c:idx val="2"/>
          <c:order val="2"/>
          <c:tx>
            <c:strRef>
              <c:f>'2021 Indi 4d(ii a&amp;b) Dat&amp;Image'!$D$6</c:f>
              <c:strCache>
                <c:ptCount val="1"/>
                <c:pt idx="0">
                  <c:v>White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Dat&amp;Image'!$D$7:$D$10</c:f>
              <c:numCache>
                <c:formatCode>0%</c:formatCode>
                <c:ptCount val="4"/>
                <c:pt idx="0">
                  <c:v>0.39500000000000002</c:v>
                </c:pt>
                <c:pt idx="1">
                  <c:v>0.49199999999999999</c:v>
                </c:pt>
                <c:pt idx="2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CD-492F-B899-BEEFA820BBC5}"/>
            </c:ext>
          </c:extLst>
        </c:ser>
        <c:ser>
          <c:idx val="3"/>
          <c:order val="3"/>
          <c:tx>
            <c:strRef>
              <c:f>'2021 Indi 4d(ii a&amp;b) Dat&amp;Image'!$E$6</c:f>
              <c:strCache>
                <c:ptCount val="1"/>
                <c:pt idx="0">
                  <c:v>All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Dat&amp;Image'!$E$7:$E$10</c:f>
              <c:numCache>
                <c:formatCode>0%</c:formatCode>
                <c:ptCount val="4"/>
                <c:pt idx="0">
                  <c:v>0.38900000000000001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5CD-492F-B899-BEEFA820BBC5}"/>
            </c:ext>
          </c:extLst>
        </c:ser>
        <c:ser>
          <c:idx val="4"/>
          <c:order val="4"/>
          <c:tx>
            <c:strRef>
              <c:f>'2021 Indi 4d(ii a&amp;b) Dat&amp;Image'!$F$6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Dat&amp;Image'!$F$7:$F$10</c:f>
              <c:numCache>
                <c:formatCode>0%</c:formatCode>
                <c:ptCount val="4"/>
                <c:pt idx="1">
                  <c:v>0.52100000000000002</c:v>
                </c:pt>
                <c:pt idx="2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5CD-492F-B899-BEEFA820BBC5}"/>
            </c:ext>
          </c:extLst>
        </c:ser>
        <c:ser>
          <c:idx val="5"/>
          <c:order val="5"/>
          <c:tx>
            <c:strRef>
              <c:f>'2021 Indi 4d(ii a&amp;b) Dat&amp;Image'!$G$6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Dat&amp;Image'!$G$7:$G$10</c:f>
              <c:numCache>
                <c:formatCode>0%</c:formatCode>
                <c:ptCount val="4"/>
                <c:pt idx="2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5CD-492F-B899-BEEFA820BBC5}"/>
            </c:ext>
          </c:extLst>
        </c:ser>
        <c:ser>
          <c:idx val="6"/>
          <c:order val="6"/>
          <c:tx>
            <c:strRef>
              <c:f>'2021 Indi 4d(ii a&amp;b) Dat&amp;Image'!$H$6</c:f>
              <c:strCache>
                <c:ptCount val="1"/>
                <c:pt idx="0">
                  <c:v>Hispanic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Dat&amp;Image'!$H$7:$H$10</c:f>
              <c:numCache>
                <c:formatCode>0%</c:formatCode>
                <c:ptCount val="4"/>
                <c:pt idx="0">
                  <c:v>0.41299999999999998</c:v>
                </c:pt>
                <c:pt idx="1">
                  <c:v>0.44600000000000001</c:v>
                </c:pt>
                <c:pt idx="2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5CD-492F-B899-BEEFA820BBC5}"/>
            </c:ext>
          </c:extLst>
        </c:ser>
        <c:ser>
          <c:idx val="7"/>
          <c:order val="7"/>
          <c:tx>
            <c:strRef>
              <c:f>'2021 Indi 4d(ii a&amp;b) Dat&amp;Image'!$I$6</c:f>
              <c:strCache>
                <c:ptCount val="1"/>
                <c:pt idx="0">
                  <c:v>Asian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4d(ii a&amp;b) Dat&amp;Image'!$A$7:$A$10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Indi 4d(ii a&amp;b) Dat&amp;Image'!$I$7:$I$10</c:f>
              <c:numCache>
                <c:formatCode>0%</c:formatCode>
                <c:ptCount val="4"/>
                <c:pt idx="0">
                  <c:v>0.16900000000000001</c:v>
                </c:pt>
                <c:pt idx="1">
                  <c:v>0.26100000000000001</c:v>
                </c:pt>
                <c:pt idx="2">
                  <c:v>0.26700000000000002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5CD-492F-B899-BEEFA820B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6849168"/>
        <c:axId val="1986860816"/>
      </c:lineChart>
      <c:catAx>
        <c:axId val="198684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860816"/>
        <c:crosses val="autoZero"/>
        <c:auto val="1"/>
        <c:lblAlgn val="ctr"/>
        <c:lblOffset val="100"/>
        <c:noMultiLvlLbl val="0"/>
      </c:catAx>
      <c:valAx>
        <c:axId val="198686081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84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b. </a:t>
            </a:r>
            <a:r>
              <a:rPr lang="en-US" b="1"/>
              <a:t>Average</a:t>
            </a:r>
            <a:r>
              <a:rPr lang="en-US" b="1" baseline="0"/>
              <a:t> Amount Borrowed Among Those Who Borrowed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167228133193508E-2"/>
          <c:y val="7.5096975462429993E-2"/>
          <c:w val="0.90524333785187172"/>
          <c:h val="0.831617181320957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 4d(ii a&amp;b) Dat&amp;Image'!$B$13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Dat&amp;Image'!$B$14:$B$16</c:f>
              <c:numCache>
                <c:formatCode>_("$"* #,##0_);_("$"* \(#,##0\);_("$"* "-"??_);_(@_)</c:formatCode>
                <c:ptCount val="3"/>
                <c:pt idx="0">
                  <c:v>14465.78</c:v>
                </c:pt>
                <c:pt idx="1">
                  <c:v>21846.28</c:v>
                </c:pt>
                <c:pt idx="2">
                  <c:v>24136.78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88-4D80-8FE8-9E85ADFFF4A0}"/>
            </c:ext>
          </c:extLst>
        </c:ser>
        <c:ser>
          <c:idx val="1"/>
          <c:order val="1"/>
          <c:tx>
            <c:strRef>
              <c:f>'2021 Indi 4d(ii a&amp;b) Dat&amp;Image'!$C$13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Dat&amp;Image'!$C$14:$C$16</c:f>
              <c:numCache>
                <c:formatCode>_("$"* #,##0_);_("$"* \(#,##0\);_("$"* "-"??_);_(@_)</c:formatCode>
                <c:ptCount val="3"/>
                <c:pt idx="1">
                  <c:v>19912.080000000002</c:v>
                </c:pt>
                <c:pt idx="2">
                  <c:v>23587.06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88-4D80-8FE8-9E85ADFFF4A0}"/>
            </c:ext>
          </c:extLst>
        </c:ser>
        <c:ser>
          <c:idx val="2"/>
          <c:order val="2"/>
          <c:tx>
            <c:strRef>
              <c:f>'2021 Indi 4d(ii a&amp;b) Dat&amp;Image'!$D$13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Dat&amp;Image'!$D$14:$D$16</c:f>
              <c:numCache>
                <c:formatCode>_("$"* #,##0_);_("$"* \(#,##0\);_("$"* "-"??_);_(@_)</c:formatCode>
                <c:ptCount val="3"/>
                <c:pt idx="0">
                  <c:v>14445.42</c:v>
                </c:pt>
                <c:pt idx="1">
                  <c:v>19443.8</c:v>
                </c:pt>
                <c:pt idx="2">
                  <c:v>20074.96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88-4D80-8FE8-9E85ADFFF4A0}"/>
            </c:ext>
          </c:extLst>
        </c:ser>
        <c:ser>
          <c:idx val="3"/>
          <c:order val="3"/>
          <c:tx>
            <c:strRef>
              <c:f>'2021 Indi 4d(ii a&amp;b) Dat&amp;Image'!$E$13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88-4D80-8FE8-9E85ADFFF4A0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Dat&amp;Image'!$E$14:$E$16</c:f>
              <c:numCache>
                <c:formatCode>_("$"* #,##0_);_("$"* \(#,##0\);_("$"* "-"??_);_(@_)</c:formatCode>
                <c:ptCount val="3"/>
                <c:pt idx="1">
                  <c:v>22731.94</c:v>
                </c:pt>
                <c:pt idx="2">
                  <c:v>19718.66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88-4D80-8FE8-9E85ADFFF4A0}"/>
            </c:ext>
          </c:extLst>
        </c:ser>
        <c:ser>
          <c:idx val="4"/>
          <c:order val="4"/>
          <c:tx>
            <c:strRef>
              <c:f>'2021 Indi 4d(ii a&amp;b) Dat&amp;Image'!$F$13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B88-4D80-8FE8-9E85ADFFF4A0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Dat&amp;Image'!$F$14:$F$16</c:f>
              <c:numCache>
                <c:formatCode>_("$"* #,##0_);_("$"* \(#,##0\);_("$"* "-"??_);_(@_)</c:formatCode>
                <c:ptCount val="3"/>
                <c:pt idx="0">
                  <c:v>14598.12</c:v>
                </c:pt>
                <c:pt idx="1">
                  <c:v>19392.900000000001</c:v>
                </c:pt>
                <c:pt idx="2">
                  <c:v>19219.84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88-4D80-8FE8-9E85ADFFF4A0}"/>
            </c:ext>
          </c:extLst>
        </c:ser>
        <c:ser>
          <c:idx val="5"/>
          <c:order val="5"/>
          <c:tx>
            <c:strRef>
              <c:f>'2021 Indi 4d(ii a&amp;b) Dat&amp;Image'!$G$13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Dat&amp;Image'!$G$14:$G$16</c:f>
              <c:numCache>
                <c:formatCode>_("$"* #,##0_);_("$"* \(#,##0\);_("$"* "-"??_);_(@_)</c:formatCode>
                <c:ptCount val="3"/>
                <c:pt idx="1">
                  <c:v>15381.98</c:v>
                </c:pt>
                <c:pt idx="2">
                  <c:v>18212.02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88-4D80-8FE8-9E85ADFFF4A0}"/>
            </c:ext>
          </c:extLst>
        </c:ser>
        <c:ser>
          <c:idx val="6"/>
          <c:order val="6"/>
          <c:tx>
            <c:strRef>
              <c:f>'2021 Indi 4d(ii a&amp;b) Dat&amp;Image'!$H$13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4d(ii a&amp;b) Dat&amp;Image'!$A$14:$A$16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Indi 4d(ii a&amp;b) Dat&amp;Image'!$H$14:$H$16</c:f>
              <c:numCache>
                <c:formatCode>_("$"* #,##0_);_("$"* \(#,##0\);_("$"* "-"??_);_(@_)</c:formatCode>
                <c:ptCount val="3"/>
                <c:pt idx="0">
                  <c:v>13468.14</c:v>
                </c:pt>
                <c:pt idx="1">
                  <c:v>17183.84</c:v>
                </c:pt>
                <c:pt idx="2">
                  <c:v>17285.64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88-4D80-8FE8-9E85ADFFF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1575279"/>
        <c:axId val="401573199"/>
      </c:scatterChart>
      <c:valAx>
        <c:axId val="401575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573199"/>
        <c:crosses val="autoZero"/>
        <c:crossBetween val="midCat"/>
      </c:valAx>
      <c:valAx>
        <c:axId val="401573199"/>
        <c:scaling>
          <c:orientation val="minMax"/>
        </c:scaling>
        <c:delete val="1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4015752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651163134642428"/>
          <c:y val="0.57073784253490223"/>
          <c:w val="0.20919427049945949"/>
          <c:h val="0.239172076423567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E8AE433-48BA-4954-BAD0-30CADF636B4E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CD8708-EF45-4629-81E8-EE144BC6A85E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4693CF-7CB1-4A16-A3B8-8A22A6AEBA5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20</xdr:col>
      <xdr:colOff>450307</xdr:colOff>
      <xdr:row>39</xdr:row>
      <xdr:rowOff>108119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2159AD-8997-4F41-8A41-2B87BCA5E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06774" y="819355"/>
          <a:ext cx="5980952" cy="76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4"/>
  <sheetViews>
    <sheetView tabSelected="1" topLeftCell="A2" zoomScale="93" zoomScaleNormal="93" workbookViewId="0">
      <selection activeCell="A2" sqref="A2"/>
    </sheetView>
  </sheetViews>
  <sheetFormatPr defaultRowHeight="15" x14ac:dyDescent="0.25"/>
  <cols>
    <col min="1" max="1" width="9.140625" style="16"/>
    <col min="2" max="2" width="11.7109375" style="16" bestFit="1" customWidth="1"/>
    <col min="3" max="3" width="14.28515625" style="16" customWidth="1"/>
    <col min="4" max="8" width="11.7109375" style="16" bestFit="1" customWidth="1"/>
    <col min="9" max="16384" width="9.140625" style="16"/>
  </cols>
  <sheetData>
    <row r="1" spans="1:20" ht="23.25" x14ac:dyDescent="0.35">
      <c r="A1" s="6"/>
      <c r="B1" s="3"/>
      <c r="C1" s="3"/>
      <c r="D1" s="3"/>
      <c r="E1" s="3"/>
      <c r="F1" s="3"/>
    </row>
    <row r="2" spans="1:20" s="14" customFormat="1" ht="23.25" x14ac:dyDescent="0.35">
      <c r="A2" s="17" t="s">
        <v>11</v>
      </c>
    </row>
    <row r="3" spans="1:20" s="12" customFormat="1" x14ac:dyDescent="0.25"/>
    <row r="4" spans="1:20" s="12" customFormat="1" ht="18.75" x14ac:dyDescent="0.3">
      <c r="A4" s="15"/>
    </row>
    <row r="5" spans="1:20" s="12" customFormat="1" ht="18.75" x14ac:dyDescent="0.3">
      <c r="A5" s="15" t="s">
        <v>9</v>
      </c>
    </row>
    <row r="6" spans="1:20" s="18" customFormat="1" ht="47.25" x14ac:dyDescent="0.25">
      <c r="A6" s="5"/>
      <c r="B6" s="19" t="s">
        <v>1</v>
      </c>
      <c r="C6" s="19" t="s">
        <v>4</v>
      </c>
      <c r="D6" s="19" t="s">
        <v>0</v>
      </c>
      <c r="E6" s="19" t="s">
        <v>7</v>
      </c>
      <c r="F6" s="19" t="s">
        <v>5</v>
      </c>
      <c r="G6" s="19" t="s">
        <v>6</v>
      </c>
      <c r="H6" s="19" t="s">
        <v>2</v>
      </c>
      <c r="I6" s="19" t="s">
        <v>3</v>
      </c>
      <c r="J6" s="7"/>
      <c r="K6" s="7"/>
      <c r="L6" s="7"/>
      <c r="T6" s="4"/>
    </row>
    <row r="7" spans="1:20" ht="15.75" x14ac:dyDescent="0.25">
      <c r="A7" s="8">
        <v>2000</v>
      </c>
      <c r="B7" s="9">
        <v>0.44500000000000001</v>
      </c>
      <c r="C7" s="9"/>
      <c r="D7" s="9">
        <v>0.39500000000000002</v>
      </c>
      <c r="E7" s="9">
        <v>0.38900000000000001</v>
      </c>
      <c r="F7" s="9"/>
      <c r="G7" s="9"/>
      <c r="H7" s="9">
        <v>0.41299999999999998</v>
      </c>
      <c r="I7" s="9">
        <v>0.16900000000000001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</row>
    <row r="8" spans="1:20" ht="15.75" x14ac:dyDescent="0.25">
      <c r="A8" s="8">
        <v>2012</v>
      </c>
      <c r="B8" s="9">
        <v>0.66200000000000003</v>
      </c>
      <c r="C8" s="9">
        <v>0.64600000000000002</v>
      </c>
      <c r="D8" s="9">
        <v>0.49199999999999999</v>
      </c>
      <c r="E8" s="9">
        <v>0.498</v>
      </c>
      <c r="F8" s="9">
        <v>0.52100000000000002</v>
      </c>
      <c r="G8" s="9"/>
      <c r="H8" s="9">
        <v>0.44600000000000001</v>
      </c>
      <c r="I8" s="9">
        <v>0.26100000000000001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</row>
    <row r="9" spans="1:20" ht="15.75" x14ac:dyDescent="0.25">
      <c r="A9" s="8">
        <v>2016</v>
      </c>
      <c r="B9" s="9">
        <v>0.66700000000000004</v>
      </c>
      <c r="C9" s="9">
        <v>0.67200000000000004</v>
      </c>
      <c r="D9" s="9">
        <v>0.502</v>
      </c>
      <c r="E9" s="9">
        <v>0.48099999999999998</v>
      </c>
      <c r="F9" s="9">
        <v>0.47099999999999997</v>
      </c>
      <c r="G9" s="9">
        <v>0.47299999999999998</v>
      </c>
      <c r="H9" s="9">
        <v>0.35399999999999998</v>
      </c>
      <c r="I9" s="9">
        <v>0.26700000000000002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</row>
    <row r="10" spans="1:20" ht="15.75" x14ac:dyDescent="0.25">
      <c r="A10" s="8"/>
      <c r="B10" s="9"/>
      <c r="C10" s="9"/>
      <c r="D10" s="9"/>
      <c r="E10" s="9"/>
      <c r="F10" s="9"/>
      <c r="G10" s="9"/>
      <c r="H10" s="9"/>
      <c r="I10" s="11"/>
      <c r="J10" s="10"/>
      <c r="K10" s="10"/>
      <c r="L10" s="10"/>
    </row>
    <row r="11" spans="1:20" s="12" customFormat="1" ht="18.75" x14ac:dyDescent="0.3">
      <c r="A11" s="15" t="s">
        <v>10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20" ht="15.75" x14ac:dyDescent="0.25">
      <c r="A12" s="10" t="s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20" ht="47.25" x14ac:dyDescent="0.25">
      <c r="A13" s="5"/>
      <c r="B13" s="19" t="s">
        <v>1</v>
      </c>
      <c r="C13" s="19" t="s">
        <v>5</v>
      </c>
      <c r="D13" s="19" t="s">
        <v>7</v>
      </c>
      <c r="E13" s="19" t="s">
        <v>4</v>
      </c>
      <c r="F13" s="19" t="s">
        <v>0</v>
      </c>
      <c r="G13" s="19" t="s">
        <v>3</v>
      </c>
      <c r="H13" s="19" t="s">
        <v>2</v>
      </c>
      <c r="I13" s="20"/>
      <c r="J13" s="10"/>
      <c r="K13" s="10"/>
      <c r="L13" s="10"/>
    </row>
    <row r="14" spans="1:20" ht="15.75" x14ac:dyDescent="0.25">
      <c r="A14" s="8">
        <v>2000</v>
      </c>
      <c r="B14" s="2">
        <v>14465.78</v>
      </c>
      <c r="C14" s="2"/>
      <c r="D14" s="2">
        <v>14445.42</v>
      </c>
      <c r="E14" s="2"/>
      <c r="F14" s="2">
        <v>14598.12</v>
      </c>
      <c r="G14" s="2"/>
      <c r="H14" s="2">
        <v>13468.14</v>
      </c>
      <c r="I14" s="2"/>
    </row>
    <row r="15" spans="1:20" ht="15.75" x14ac:dyDescent="0.25">
      <c r="A15" s="8">
        <v>2012</v>
      </c>
      <c r="B15" s="2">
        <v>21846.28</v>
      </c>
      <c r="C15" s="2">
        <v>19912.080000000002</v>
      </c>
      <c r="D15" s="2">
        <v>19443.8</v>
      </c>
      <c r="E15" s="2">
        <v>22731.94</v>
      </c>
      <c r="F15" s="2">
        <v>19392.900000000001</v>
      </c>
      <c r="G15" s="2">
        <v>15381.98</v>
      </c>
      <c r="H15" s="2">
        <v>17183.84</v>
      </c>
      <c r="I15" s="2"/>
    </row>
    <row r="16" spans="1:20" ht="15.75" x14ac:dyDescent="0.25">
      <c r="A16" s="8">
        <v>2016</v>
      </c>
      <c r="B16" s="2">
        <v>24136.78</v>
      </c>
      <c r="C16" s="2">
        <v>23587.06</v>
      </c>
      <c r="D16" s="2">
        <v>20074.96</v>
      </c>
      <c r="E16" s="2">
        <v>19718.66</v>
      </c>
      <c r="F16" s="2">
        <v>19219.84</v>
      </c>
      <c r="G16" s="2">
        <v>18212.02</v>
      </c>
      <c r="H16" s="2">
        <v>17285.64</v>
      </c>
      <c r="I16" s="2"/>
    </row>
    <row r="22" spans="2:8" x14ac:dyDescent="0.25">
      <c r="B22" s="2"/>
      <c r="C22" s="2"/>
      <c r="D22" s="2"/>
      <c r="E22" s="2"/>
      <c r="F22" s="2"/>
      <c r="G22" s="2"/>
      <c r="H22" s="2"/>
    </row>
    <row r="23" spans="2:8" x14ac:dyDescent="0.25">
      <c r="B23" s="2"/>
      <c r="C23" s="2"/>
      <c r="D23" s="2"/>
      <c r="E23" s="2"/>
      <c r="F23" s="2"/>
      <c r="G23" s="2"/>
      <c r="H23" s="2"/>
    </row>
    <row r="24" spans="2:8" x14ac:dyDescent="0.25">
      <c r="B24" s="2"/>
      <c r="C24" s="2"/>
      <c r="D24" s="2"/>
      <c r="E24" s="2"/>
      <c r="F24" s="2"/>
      <c r="G24" s="2"/>
      <c r="H24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5FE6B37-4EF7-4FC4-B799-0F7B20A661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CC3F18-F14D-48D3-8D2E-140518DB78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269F05-CFD0-4FC1-82D8-4181A586AB09}">
  <ds:schemaRefs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7da50ac-6e7d-43ba-a62e-7d4584b34a3f"/>
    <ds:schemaRef ds:uri="331a0ff5-0f76-4ff0-92ff-32b3380ad64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 4d(ii a&amp;b) Dat&amp;Image</vt:lpstr>
      <vt:lpstr>2021 Indi 4d(ii a) Chart</vt:lpstr>
      <vt:lpstr>2021 Indi 4d(ii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