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Indicators\2021\Indicator 4\5.12.21 Indicator 4MA\Indicator 4 Files\"/>
    </mc:Choice>
  </mc:AlternateContent>
  <xr:revisionPtr revIDLastSave="0" documentId="13_ncr:1_{17F9F5BE-53D7-4F3B-9CD0-F4763178BAFF}" xr6:coauthVersionLast="46" xr6:coauthVersionMax="46" xr10:uidLastSave="{00000000-0000-0000-0000-000000000000}"/>
  <bookViews>
    <workbookView xWindow="-120" yWindow="-120" windowWidth="19440" windowHeight="15600" activeTab="2" xr2:uid="{00000000-000D-0000-FFFF-FFFF00000000}"/>
  </bookViews>
  <sheets>
    <sheet name="2021 Indi 4d(i a) Chart" sheetId="30" r:id="rId1"/>
    <sheet name="2021 Ind 4d(i b) Chart" sheetId="27" r:id="rId2"/>
    <sheet name="2021 Ind 4d(i a&amp;b) Data &amp; Image" sheetId="1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<sst xmlns="http://schemas.openxmlformats.org/spreadsheetml/2006/main" count="21" uniqueCount="13">
  <si>
    <t>White</t>
  </si>
  <si>
    <t>Black</t>
  </si>
  <si>
    <t>Hispanic</t>
  </si>
  <si>
    <t>Asian</t>
  </si>
  <si>
    <t>American Indian/Alaska Native</t>
  </si>
  <si>
    <t>Two or More Races</t>
  </si>
  <si>
    <t>All</t>
  </si>
  <si>
    <t>Pacific Islander</t>
  </si>
  <si>
    <t>2019 constant dollars</t>
  </si>
  <si>
    <t>b. Amount Borrowed Among Those Who Borrowed</t>
  </si>
  <si>
    <t xml:space="preserve">a. Percent Borrowing </t>
  </si>
  <si>
    <t>Equity Indicator 4d(i a&amp;b): Percentage of bachelor’s degree completers who ever received loans (federal and non-federal loans to students) and amount borrowed among those who borrowed by race/ethncity: NPSAS selected years, 2000 to 2016 (in constant 2019 dollars)</t>
  </si>
  <si>
    <t>2000 to 2016 
(in constant 2019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</si>
</sst>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4F6228"/>
      <name val="Calibri"/>
      <family val="2"/>
      <scheme val="minor"/>
    </font>
    <font>
      <b/>
      <sz val="16"/>
      <color theme="4" tint="-0.499984740745262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Border="1"/>
    <xf numFmtId="164" fontId="0" fillId="0" borderId="0" xfId="2" applyNumberFormat="1" applyFont="1"/>
    <xf numFmtId="0" fontId="5" fillId="0" borderId="0" xfId="0" applyFont="1" applyAlignment="1">
      <alignment wrapText="1"/>
    </xf>
    <xf numFmtId="1" fontId="5" fillId="0" borderId="0" xfId="0" applyNumberFormat="1" applyFont="1"/>
    <xf numFmtId="9" fontId="5" fillId="0" borderId="0" xfId="1" applyFont="1"/>
    <xf numFmtId="0" fontId="6" fillId="0" borderId="0" xfId="0" applyFont="1" applyBorder="1"/>
    <xf numFmtId="0" fontId="8" fillId="0" borderId="0" xfId="0" applyFont="1"/>
    <xf numFmtId="0" fontId="7" fillId="0" borderId="0" xfId="0" applyFont="1"/>
    <xf numFmtId="0" fontId="7" fillId="0" borderId="1" xfId="0" applyFont="1" applyBorder="1" applyAlignment="1">
      <alignment horizontal="center" wrapText="1"/>
    </xf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1.xml"/><Relationship Id="rId7" Type="http://schemas.openxmlformats.org/officeDocument/2006/relationships/customXml" Target="../customXml/item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</a:t>
            </a:r>
            <a:r>
              <a:rPr lang="en-US" baseline="0"/>
              <a:t> Borrowing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'2021 Ind 4d(i a&amp;b) Data &amp; Image'!$B$4</c:f>
              <c:strCache>
                <c:ptCount val="1"/>
                <c:pt idx="0">
                  <c:v>Pacific Islander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'2021 Ind 4d(i a&amp;b)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4d(i a&amp;b) Data &amp; Image'!$B$5:$B$7</c:f>
              <c:numCache>
                <c:formatCode>0%</c:formatCode>
                <c:ptCount val="3"/>
                <c:pt idx="0">
                  <c:v>0.66700000000000004</c:v>
                </c:pt>
                <c:pt idx="2">
                  <c:v>0.89400000000000002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D7C-4822-A08D-FBFC686E6A8C}"/>
            </c:ext>
          </c:extLst>
        </c:ser>
        <c:ser>
          <c:idx val="1"/>
          <c:order val="1"/>
          <c:tx>
            <c:strRef>
              <c:f>'2021 Ind 4d(i a&amp;b) Data &amp; Image'!$C$4</c:f>
              <c:strCache>
                <c:ptCount val="1"/>
                <c:pt idx="0">
                  <c:v>Black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4d(i a&amp;b)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4d(i a&amp;b) Data &amp; Image'!$C$5:$C$7</c:f>
              <c:numCache>
                <c:formatCode>0%</c:formatCode>
                <c:ptCount val="3"/>
                <c:pt idx="0">
                  <c:v>0.80500000000000005</c:v>
                </c:pt>
                <c:pt idx="1">
                  <c:v>0.84199999999999997</c:v>
                </c:pt>
                <c:pt idx="2">
                  <c:v>0.84899999999999998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D7C-4822-A08D-FBFC686E6A8C}"/>
            </c:ext>
          </c:extLst>
        </c:ser>
        <c:ser>
          <c:idx val="2"/>
          <c:order val="2"/>
          <c:tx>
            <c:strRef>
              <c:f>'2021 Ind 4d(i a&amp;b) Data &amp; Image'!$D$4</c:f>
              <c:strCache>
                <c:ptCount val="1"/>
                <c:pt idx="0">
                  <c:v>American Indian/Alaska Native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4d(i a&amp;b)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4d(i a&amp;b) Data &amp; Image'!$D$5:$D$7</c:f>
              <c:numCache>
                <c:formatCode>0%</c:formatCode>
                <c:ptCount val="3"/>
                <c:pt idx="0">
                  <c:v>0.752</c:v>
                </c:pt>
                <c:pt idx="1">
                  <c:v>0.61499999999999999</c:v>
                </c:pt>
                <c:pt idx="2">
                  <c:v>0.76100000000000001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D7C-4822-A08D-FBFC686E6A8C}"/>
            </c:ext>
          </c:extLst>
        </c:ser>
        <c:ser>
          <c:idx val="3"/>
          <c:order val="3"/>
          <c:tx>
            <c:strRef>
              <c:f>'2021 Ind 4d(i a&amp;b) Data &amp; Image'!$E$4</c:f>
              <c:strCache>
                <c:ptCount val="1"/>
                <c:pt idx="0">
                  <c:v>Two or More Races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'2021 Ind 4d(i a&amp;b)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4d(i a&amp;b) Data &amp; Image'!$E$5:$E$7</c:f>
              <c:numCache>
                <c:formatCode>0%</c:formatCode>
                <c:ptCount val="3"/>
                <c:pt idx="0">
                  <c:v>0.55000000000000004</c:v>
                </c:pt>
                <c:pt idx="1">
                  <c:v>0.81</c:v>
                </c:pt>
                <c:pt idx="2">
                  <c:v>0.72899999999999998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D7C-4822-A08D-FBFC686E6A8C}"/>
            </c:ext>
          </c:extLst>
        </c:ser>
        <c:ser>
          <c:idx val="4"/>
          <c:order val="4"/>
          <c:tx>
            <c:strRef>
              <c:f>'2021 Ind 4d(i a&amp;b) Data &amp; Image'!$F$4</c:f>
              <c:strCache>
                <c:ptCount val="1"/>
                <c:pt idx="0">
                  <c:v>White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'2021 Ind 4d(i a&amp;b)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4d(i a&amp;b) Data &amp; Image'!$F$5:$F$7</c:f>
              <c:numCache>
                <c:formatCode>0%</c:formatCode>
                <c:ptCount val="3"/>
                <c:pt idx="0">
                  <c:v>0.60699999999999998</c:v>
                </c:pt>
                <c:pt idx="1">
                  <c:v>0.67500000000000004</c:v>
                </c:pt>
                <c:pt idx="2">
                  <c:v>0.69399999999999995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D7C-4822-A08D-FBFC686E6A8C}"/>
            </c:ext>
          </c:extLst>
        </c:ser>
        <c:ser>
          <c:idx val="5"/>
          <c:order val="5"/>
          <c:tx>
            <c:strRef>
              <c:f>'2021 Ind 4d(i a&amp;b) Data &amp; Image'!$G$4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4d(i a&amp;b)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4d(i a&amp;b) Data &amp; Image'!$G$5:$G$7</c:f>
              <c:numCache>
                <c:formatCode>0%</c:formatCode>
                <c:ptCount val="3"/>
                <c:pt idx="0">
                  <c:v>0.622</c:v>
                </c:pt>
                <c:pt idx="1">
                  <c:v>0.69</c:v>
                </c:pt>
                <c:pt idx="2">
                  <c:v>0.68899999999999995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1D7C-4822-A08D-FBFC686E6A8C}"/>
            </c:ext>
          </c:extLst>
        </c:ser>
        <c:ser>
          <c:idx val="6"/>
          <c:order val="6"/>
          <c:tx>
            <c:strRef>
              <c:f>'2021 Ind 4d(i a&amp;b) Data &amp; Image'!$H$4</c:f>
              <c:strCache>
                <c:ptCount val="1"/>
                <c:pt idx="0">
                  <c:v>Hispanic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4d(i a&amp;b)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4d(i a&amp;b) Data &amp; Image'!$H$5:$H$7</c:f>
              <c:numCache>
                <c:formatCode>0%</c:formatCode>
                <c:ptCount val="3"/>
                <c:pt idx="0">
                  <c:v>0.68700000000000006</c:v>
                </c:pt>
                <c:pt idx="1">
                  <c:v>0.71899999999999997</c:v>
                </c:pt>
                <c:pt idx="2">
                  <c:v>0.66600000000000004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D7C-4822-A08D-FBFC686E6A8C}"/>
            </c:ext>
          </c:extLst>
        </c:ser>
        <c:ser>
          <c:idx val="7"/>
          <c:order val="7"/>
          <c:tx>
            <c:strRef>
              <c:f>'2021 Ind 4d(i a&amp;b) Data &amp; Image'!$I$4</c:f>
              <c:strCache>
                <c:ptCount val="1"/>
                <c:pt idx="0">
                  <c:v>Asian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4d(i a&amp;b)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4d(i a&amp;b) Data &amp; Image'!$I$5:$I$7</c:f>
              <c:numCache>
                <c:formatCode>0%</c:formatCode>
                <c:ptCount val="3"/>
                <c:pt idx="0">
                  <c:v>0.502</c:v>
                </c:pt>
                <c:pt idx="1">
                  <c:v>0.47199999999999998</c:v>
                </c:pt>
                <c:pt idx="2">
                  <c:v>0.45100000000000001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1D7C-4822-A08D-FBFC686E6A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6920767"/>
        <c:axId val="366920351"/>
      </c:scatterChart>
      <c:valAx>
        <c:axId val="36692076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6920351"/>
        <c:crosses val="autoZero"/>
        <c:crossBetween val="midCat"/>
      </c:valAx>
      <c:valAx>
        <c:axId val="36692035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692076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8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Amount Borrowed Among Those Who Borrowed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57652010966388E-2"/>
          <c:y val="7.0113085621970925E-2"/>
          <c:w val="0.7398585123371888"/>
          <c:h val="0.89284787503339147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'2021 Ind 4d(i a&amp;b) Data &amp; Image'!$B$12</c:f>
              <c:strCache>
                <c:ptCount val="1"/>
                <c:pt idx="0">
                  <c:v>Black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51A-4289-9AF9-2CD2DF1E52C3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51A-4289-9AF9-2CD2DF1E52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4d(i a&amp;b) Data &amp; Image'!$A$13:$A$15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4d(i a&amp;b) Data &amp; Image'!$B$13:$B$15</c:f>
              <c:numCache>
                <c:formatCode>_("$"* #,##0_);_("$"* \(#,##0\);_("$"* "-"??_);_(@_)</c:formatCode>
                <c:ptCount val="3"/>
                <c:pt idx="0">
                  <c:v>30794.802916080003</c:v>
                </c:pt>
                <c:pt idx="1">
                  <c:v>38759.885547680002</c:v>
                </c:pt>
                <c:pt idx="2">
                  <c:v>38126.898848479999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51A-4289-9AF9-2CD2DF1E52C3}"/>
            </c:ext>
          </c:extLst>
        </c:ser>
        <c:ser>
          <c:idx val="1"/>
          <c:order val="1"/>
          <c:tx>
            <c:strRef>
              <c:f>'2021 Ind 4d(i a&amp;b) Data &amp; Image'!$C$12</c:f>
              <c:strCache>
                <c:ptCount val="1"/>
                <c:pt idx="0">
                  <c:v>White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51A-4289-9AF9-2CD2DF1E52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4d(i a&amp;b) Data &amp; Image'!$A$13:$A$15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4d(i a&amp;b) Data &amp; Image'!$C$13:$C$15</c:f>
              <c:numCache>
                <c:formatCode>_("$"* #,##0_);_("$"* \(#,##0\);_("$"* "-"??_);_(@_)</c:formatCode>
                <c:ptCount val="3"/>
                <c:pt idx="0">
                  <c:v>27418.873853680001</c:v>
                </c:pt>
                <c:pt idx="1">
                  <c:v>34128.532865200003</c:v>
                </c:pt>
                <c:pt idx="2">
                  <c:v>33738.19106736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51A-4289-9AF9-2CD2DF1E52C3}"/>
            </c:ext>
          </c:extLst>
        </c:ser>
        <c:ser>
          <c:idx val="2"/>
          <c:order val="2"/>
          <c:tx>
            <c:strRef>
              <c:f>'2021 Ind 4d(i a&amp;b) Data &amp; Image'!$D$12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'2021 Ind 4d(i a&amp;b) Data &amp; Image'!$A$13:$A$15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4d(i a&amp;b) Data &amp; Image'!$D$13:$D$15</c:f>
              <c:numCache>
                <c:formatCode>_("$"* #,##0_);_("$"* \(#,##0\);_("$"* "-"??_);_(@_)</c:formatCode>
                <c:ptCount val="3"/>
                <c:pt idx="0">
                  <c:v>27587.670306800002</c:v>
                </c:pt>
                <c:pt idx="1">
                  <c:v>34497.775106399997</c:v>
                </c:pt>
                <c:pt idx="2">
                  <c:v>33537.745279279996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51A-4289-9AF9-2CD2DF1E52C3}"/>
            </c:ext>
          </c:extLst>
        </c:ser>
        <c:ser>
          <c:idx val="3"/>
          <c:order val="3"/>
          <c:tx>
            <c:strRef>
              <c:f>'2021 Ind 4d(i a&amp;b) Data &amp; Image'!$E$12</c:f>
              <c:strCache>
                <c:ptCount val="1"/>
                <c:pt idx="0">
                  <c:v>Two or More Races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51A-4289-9AF9-2CD2DF1E52C3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51A-4289-9AF9-2CD2DF1E52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4d(i a&amp;b) Data &amp; Image'!$A$13:$A$15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4d(i a&amp;b) Data &amp; Image'!$E$13:$E$15</c:f>
              <c:numCache>
                <c:formatCode>_("$"* #,##0_);_("$"* \(#,##0\);_("$"* "-"??_);_(@_)</c:formatCode>
                <c:ptCount val="3"/>
                <c:pt idx="0">
                  <c:v>27956.912548</c:v>
                </c:pt>
                <c:pt idx="1">
                  <c:v>32936.407915039999</c:v>
                </c:pt>
                <c:pt idx="2">
                  <c:v>33274.000821280002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51A-4289-9AF9-2CD2DF1E52C3}"/>
            </c:ext>
          </c:extLst>
        </c:ser>
        <c:ser>
          <c:idx val="4"/>
          <c:order val="4"/>
          <c:tx>
            <c:strRef>
              <c:f>'2021 Ind 4d(i a&amp;b) Data &amp; Image'!$F$12</c:f>
              <c:strCache>
                <c:ptCount val="1"/>
                <c:pt idx="0">
                  <c:v>Hispanic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51A-4289-9AF9-2CD2DF1E52C3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51A-4289-9AF9-2CD2DF1E52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4d(i a&amp;b) Data &amp; Image'!$A$13:$A$15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4d(i a&amp;b) Data &amp; Image'!$F$13:$F$15</c:f>
              <c:numCache>
                <c:formatCode>_("$"* #,##0_);_("$"* \(#,##0\);_("$"* "-"??_);_(@_)</c:formatCode>
                <c:ptCount val="3"/>
                <c:pt idx="0">
                  <c:v>27534.921415200002</c:v>
                </c:pt>
                <c:pt idx="1">
                  <c:v>34656.021781200005</c:v>
                </c:pt>
                <c:pt idx="2">
                  <c:v>30077.417990319998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51A-4289-9AF9-2CD2DF1E52C3}"/>
            </c:ext>
          </c:extLst>
        </c:ser>
        <c:ser>
          <c:idx val="5"/>
          <c:order val="5"/>
          <c:tx>
            <c:strRef>
              <c:f>'2021 Ind 4d(i a&amp;b) Data &amp; Image'!$G$12</c:f>
              <c:strCache>
                <c:ptCount val="1"/>
                <c:pt idx="0">
                  <c:v>American Indian/Alaska Native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'2021 Ind 4d(i a&amp;b) Data &amp; Image'!$A$13:$A$15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4d(i a&amp;b) Data &amp; Image'!$G$13:$G$15</c:f>
              <c:numCache>
                <c:formatCode>_("$"* #,##0_);_("$"* \(#,##0\);_("$"* "-"??_);_(@_)</c:formatCode>
                <c:ptCount val="3"/>
                <c:pt idx="0">
                  <c:v>29623.777522559998</c:v>
                </c:pt>
                <c:pt idx="2">
                  <c:v>29581.578409280002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51A-4289-9AF9-2CD2DF1E52C3}"/>
            </c:ext>
          </c:extLst>
        </c:ser>
        <c:ser>
          <c:idx val="6"/>
          <c:order val="6"/>
          <c:tx>
            <c:strRef>
              <c:f>'2021 Ind 4d(i a&amp;b) Data &amp; Image'!$H$12</c:f>
              <c:strCache>
                <c:ptCount val="1"/>
                <c:pt idx="0">
                  <c:v>Pacific Islander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4d(i a&amp;b) Data &amp; Image'!$A$13:$A$15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4d(i a&amp;b) Data &amp; Image'!$H$13:$H$15</c:f>
              <c:numCache>
                <c:formatCode>_("$"* #,##0_);_("$"* \(#,##0\);_("$"* "-"??_);_(@_)</c:formatCode>
                <c:ptCount val="3"/>
                <c:pt idx="0">
                  <c:v>29001.34060168</c:v>
                </c:pt>
                <c:pt idx="2">
                  <c:v>29729.275305760006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051A-4289-9AF9-2CD2DF1E52C3}"/>
            </c:ext>
          </c:extLst>
        </c:ser>
        <c:ser>
          <c:idx val="7"/>
          <c:order val="7"/>
          <c:tx>
            <c:strRef>
              <c:f>'2021 Ind 4d(i a&amp;b) Data &amp; Image'!$I$12</c:f>
              <c:strCache>
                <c:ptCount val="1"/>
                <c:pt idx="0">
                  <c:v>Asian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51A-4289-9AF9-2CD2DF1E52C3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51A-4289-9AF9-2CD2DF1E52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4d(i a&amp;b) Data &amp; Image'!$A$13:$A$15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4d(i a&amp;b) Data &amp; Image'!$I$13:$I$15</c:f>
              <c:numCache>
                <c:formatCode>_("$"* #,##0_);_("$"* \(#,##0\);_("$"* "-"??_);_(@_)</c:formatCode>
                <c:ptCount val="3"/>
                <c:pt idx="0">
                  <c:v>22945.767845999999</c:v>
                </c:pt>
                <c:pt idx="1">
                  <c:v>27165.679174000001</c:v>
                </c:pt>
                <c:pt idx="2">
                  <c:v>28537.150355600003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051A-4289-9AF9-2CD2DF1E52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3693519"/>
        <c:axId val="1573691023"/>
      </c:scatterChart>
      <c:valAx>
        <c:axId val="1573693519"/>
        <c:scaling>
          <c:orientation val="minMax"/>
          <c:max val="202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91023"/>
        <c:crosses val="autoZero"/>
        <c:crossBetween val="midCat"/>
        <c:majorUnit val="4"/>
      </c:valAx>
      <c:valAx>
        <c:axId val="1573691023"/>
        <c:scaling>
          <c:orientation val="minMax"/>
          <c:min val="15000"/>
        </c:scaling>
        <c:delete val="0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9351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718790D-780B-4699-A873-C458EF173573}">
  <sheetPr/>
  <sheetViews>
    <sheetView zoomScale="114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3B74FF8-900D-4E58-9A40-875F89715CF0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FF83465-0BED-4613-AF04-C9CCA2224FB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166688</xdr:colOff>
      <xdr:row>3</xdr:row>
      <xdr:rowOff>238125</xdr:rowOff>
    </xdr:from>
    <xdr:to>
      <xdr:col>19</xdr:col>
      <xdr:colOff>558862</xdr:colOff>
      <xdr:row>41</xdr:row>
      <xdr:rowOff>51431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D8587BB-0E5E-4BEF-9614-89E7DE644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6969" y="916781"/>
          <a:ext cx="5857143" cy="76476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5"/>
  <sheetViews>
    <sheetView tabSelected="1" zoomScale="80" zoomScaleNormal="80" workbookViewId="0"/>
  </sheetViews>
  <sheetFormatPr defaultRowHeight="15" x14ac:dyDescent="0.25"/>
  <cols>
    <col min="1" max="1" width="28" customWidth="1"/>
    <col min="2" max="3" width="13.28515625" customWidth="1"/>
    <col min="4" max="4" width="14.7109375" customWidth="1"/>
    <col min="5" max="5" width="13.140625" customWidth="1"/>
    <col min="6" max="6" width="12.7109375" customWidth="1"/>
    <col min="7" max="9" width="14.7109375" customWidth="1"/>
  </cols>
  <sheetData>
    <row r="1" spans="1:9" ht="23.25" x14ac:dyDescent="0.35">
      <c r="A1" s="9" t="s">
        <v>11</v>
      </c>
      <c r="B1" s="2"/>
      <c r="C1" s="1"/>
      <c r="D1" s="1"/>
    </row>
    <row r="3" spans="1:9" x14ac:dyDescent="0.25">
      <c r="A3" s="10" t="s">
        <v>10</v>
      </c>
    </row>
    <row r="4" spans="1:9" ht="45" x14ac:dyDescent="0.25">
      <c r="A4" s="5" t="s">
        <v>12</v>
      </c>
      <c r="B4" s="11" t="s">
        <v>7</v>
      </c>
      <c r="C4" s="11" t="s">
        <v>1</v>
      </c>
      <c r="D4" s="11" t="s">
        <v>4</v>
      </c>
      <c r="E4" s="11" t="s">
        <v>5</v>
      </c>
      <c r="F4" s="11" t="s">
        <v>0</v>
      </c>
      <c r="G4" s="11" t="s">
        <v>6</v>
      </c>
      <c r="H4" s="11" t="s">
        <v>2</v>
      </c>
      <c r="I4" s="11" t="s">
        <v>3</v>
      </c>
    </row>
    <row r="5" spans="1:9" ht="15.75" x14ac:dyDescent="0.25">
      <c r="A5" s="6">
        <v>2000</v>
      </c>
      <c r="B5" s="7">
        <v>0.66700000000000004</v>
      </c>
      <c r="C5" s="7">
        <v>0.80500000000000005</v>
      </c>
      <c r="D5" s="7">
        <v>0.752</v>
      </c>
      <c r="E5" s="7">
        <v>0.55000000000000004</v>
      </c>
      <c r="F5" s="7">
        <v>0.60699999999999998</v>
      </c>
      <c r="G5" s="7">
        <v>0.622</v>
      </c>
      <c r="H5" s="7">
        <v>0.68700000000000006</v>
      </c>
      <c r="I5" s="7">
        <v>0.502</v>
      </c>
    </row>
    <row r="6" spans="1:9" ht="15.75" x14ac:dyDescent="0.25">
      <c r="A6" s="6">
        <v>2012</v>
      </c>
      <c r="B6" s="7"/>
      <c r="C6" s="7">
        <v>0.84199999999999997</v>
      </c>
      <c r="D6" s="7">
        <v>0.61499999999999999</v>
      </c>
      <c r="E6" s="7">
        <v>0.81</v>
      </c>
      <c r="F6" s="7">
        <v>0.67500000000000004</v>
      </c>
      <c r="G6" s="7">
        <v>0.69</v>
      </c>
      <c r="H6" s="7">
        <v>0.71899999999999997</v>
      </c>
      <c r="I6" s="7">
        <v>0.47199999999999998</v>
      </c>
    </row>
    <row r="7" spans="1:9" ht="15.75" x14ac:dyDescent="0.25">
      <c r="A7" s="6">
        <v>2016</v>
      </c>
      <c r="B7" s="7">
        <v>0.89400000000000002</v>
      </c>
      <c r="C7" s="7">
        <v>0.84899999999999998</v>
      </c>
      <c r="D7" s="7">
        <v>0.76100000000000001</v>
      </c>
      <c r="E7" s="7">
        <v>0.72899999999999998</v>
      </c>
      <c r="F7" s="7">
        <v>0.69399999999999995</v>
      </c>
      <c r="G7" s="7">
        <v>0.68899999999999995</v>
      </c>
      <c r="H7" s="7">
        <v>0.66600000000000004</v>
      </c>
      <c r="I7" s="7">
        <v>0.45100000000000001</v>
      </c>
    </row>
    <row r="9" spans="1:9" x14ac:dyDescent="0.25">
      <c r="B9" s="3"/>
      <c r="C9" s="3"/>
      <c r="D9" s="3"/>
      <c r="E9" s="3"/>
      <c r="F9" s="3"/>
      <c r="G9" s="3"/>
      <c r="H9" s="3"/>
      <c r="I9" s="3"/>
    </row>
    <row r="10" spans="1:9" x14ac:dyDescent="0.25">
      <c r="A10" s="8" t="s">
        <v>9</v>
      </c>
      <c r="B10" s="3"/>
      <c r="C10" s="3"/>
      <c r="D10" s="3"/>
      <c r="E10" s="3"/>
      <c r="F10" s="3"/>
      <c r="G10" s="3"/>
      <c r="H10" s="3"/>
      <c r="I10" s="3"/>
    </row>
    <row r="11" spans="1:9" x14ac:dyDescent="0.25">
      <c r="A11" s="3" t="s">
        <v>8</v>
      </c>
    </row>
    <row r="12" spans="1:9" ht="29.25" customHeight="1" x14ac:dyDescent="0.25">
      <c r="B12" s="11" t="s">
        <v>1</v>
      </c>
      <c r="C12" s="11" t="s">
        <v>0</v>
      </c>
      <c r="D12" s="11" t="s">
        <v>6</v>
      </c>
      <c r="E12" s="11" t="s">
        <v>5</v>
      </c>
      <c r="F12" s="11" t="s">
        <v>2</v>
      </c>
      <c r="G12" s="11" t="s">
        <v>4</v>
      </c>
      <c r="H12" s="11" t="s">
        <v>7</v>
      </c>
      <c r="I12" s="11" t="s">
        <v>3</v>
      </c>
    </row>
    <row r="13" spans="1:9" x14ac:dyDescent="0.25">
      <c r="A13">
        <v>2000</v>
      </c>
      <c r="B13" s="4">
        <v>30794.802916080003</v>
      </c>
      <c r="C13" s="4">
        <v>27418.873853680001</v>
      </c>
      <c r="D13" s="4">
        <v>27587.670306800002</v>
      </c>
      <c r="E13" s="4">
        <v>27956.912548</v>
      </c>
      <c r="F13" s="4">
        <v>27534.921415200002</v>
      </c>
      <c r="G13" s="4">
        <v>29623.777522559998</v>
      </c>
      <c r="H13" s="4">
        <v>29001.34060168</v>
      </c>
      <c r="I13" s="4">
        <v>22945.767845999999</v>
      </c>
    </row>
    <row r="14" spans="1:9" x14ac:dyDescent="0.25">
      <c r="A14">
        <v>2012</v>
      </c>
      <c r="B14" s="4">
        <v>38759.885547680002</v>
      </c>
      <c r="C14" s="4">
        <v>34128.532865200003</v>
      </c>
      <c r="D14" s="4">
        <v>34497.775106399997</v>
      </c>
      <c r="E14" s="4">
        <v>32936.407915039999</v>
      </c>
      <c r="F14" s="4">
        <v>34656.021781200005</v>
      </c>
      <c r="G14" s="4"/>
      <c r="H14" s="4"/>
      <c r="I14" s="4">
        <v>27165.679174000001</v>
      </c>
    </row>
    <row r="15" spans="1:9" x14ac:dyDescent="0.25">
      <c r="A15">
        <v>2016</v>
      </c>
      <c r="B15" s="4">
        <v>38126.898848479999</v>
      </c>
      <c r="C15" s="4">
        <v>33738.19106736</v>
      </c>
      <c r="D15" s="4">
        <v>33537.745279279996</v>
      </c>
      <c r="E15" s="4">
        <v>33274.000821280002</v>
      </c>
      <c r="F15" s="4">
        <v>30077.417990319998</v>
      </c>
      <c r="G15" s="4">
        <v>29581.578409280002</v>
      </c>
      <c r="H15" s="4">
        <v>29729.275305760006</v>
      </c>
      <c r="I15" s="4">
        <v>28537.150355600003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492E4D1-C045-4015-BF7A-C2CE99464CD8}">
  <ds:schemaRefs>
    <ds:schemaRef ds:uri="http://www.w3.org/XML/1998/namespace"/>
    <ds:schemaRef ds:uri="http://schemas.microsoft.com/office/2006/documentManagement/types"/>
    <ds:schemaRef ds:uri="http://purl.org/dc/dcmitype/"/>
    <ds:schemaRef ds:uri="http://purl.org/dc/terms/"/>
    <ds:schemaRef ds:uri="http://schemas.microsoft.com/office/2006/metadata/properties"/>
    <ds:schemaRef ds:uri="http://schemas.openxmlformats.org/package/2006/metadata/core-properties"/>
    <ds:schemaRef ds:uri="17da50ac-6e7d-43ba-a62e-7d4584b34a3f"/>
    <ds:schemaRef ds:uri="http://schemas.microsoft.com/office/infopath/2007/PartnerControls"/>
    <ds:schemaRef ds:uri="331a0ff5-0f76-4ff0-92ff-32b3380ad64d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22A4E6DF-EF41-45ED-9C18-61C2D10D9AF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B1D052F-3FC4-4738-A7C8-C42B7CA0DFB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2021 Ind 4d(i a&amp;b) Data &amp; Image</vt:lpstr>
      <vt:lpstr>2021 Indi 4d(i a) Chart</vt:lpstr>
      <vt:lpstr>2021 Ind 4d(i b)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2014-05-28T14:09:18Z</dcterms:created>
  <dcterms:modified xsi:type="dcterms:W3CDTF">2021-05-13T01:27:15Z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