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Indicators\2021\Indicator 4\5.12.21 Indicator 4MA\Indicator 4 Files\"/>
    </mc:Choice>
  </mc:AlternateContent>
  <xr:revisionPtr revIDLastSave="0" documentId="8_{2C52063A-1BC1-4191-BCB9-A56B7908DCC8}" xr6:coauthVersionLast="46" xr6:coauthVersionMax="46" xr10:uidLastSave="{00000000-0000-0000-0000-000000000000}"/>
  <bookViews>
    <workbookView xWindow="-120" yWindow="-120" windowWidth="19440" windowHeight="15600" activeTab="2" xr2:uid="{00000000-000D-0000-FFFF-FFFF00000000}"/>
  </bookViews>
  <sheets>
    <sheet name="2021 Indi 4c(iv a) Chart" sheetId="24" r:id="rId1"/>
    <sheet name="2021 Indi 4c(iv b) chart" sheetId="22" r:id="rId2"/>
    <sheet name="2021 Ind 4c(iv a&amp;b) Data&amp;Image" sheetId="2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<sst xmlns="http://schemas.openxmlformats.org/spreadsheetml/2006/main" count="11" uniqueCount="7">
  <si>
    <t>All</t>
  </si>
  <si>
    <t>Public</t>
  </si>
  <si>
    <t>Private For-profit</t>
  </si>
  <si>
    <t>Equity Indicator 4c(iv a&amp;b): Percentage of certificate completers who ever received loans (federal and non-federal loans to students) and amount borrowed among those who borrowed by institutional control: Selected NPSAS years: 2000 to 2016 (in constant 2019 dollars)</t>
  </si>
  <si>
    <t xml:space="preserve">b)  Average Amount Borrowed Among Those Who Borrowed </t>
  </si>
  <si>
    <t>a) Percent Borrowing</t>
  </si>
  <si>
    <t>Private Non-profit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</si>
</sst>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8"/>
      <color theme="4" tint="-0.249977111117893"/>
      <name val="Times New Roman"/>
      <family val="1"/>
    </font>
    <font>
      <b/>
      <sz val="12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">
    <xf numFmtId="0" fontId="0" fillId="0" borderId="0" xfId="0"/>
    <xf numFmtId="164" fontId="0" fillId="0" borderId="0" xfId="2" applyNumberFormat="1" applyFont="1"/>
    <xf numFmtId="0" fontId="2" fillId="0" borderId="0" xfId="0" applyFont="1" applyAlignment="1">
      <alignment wrapText="1"/>
    </xf>
    <xf numFmtId="1" fontId="3" fillId="0" borderId="0" xfId="0" applyNumberFormat="1" applyFont="1"/>
    <xf numFmtId="9" fontId="3" fillId="0" borderId="0" xfId="1" applyFont="1"/>
    <xf numFmtId="0" fontId="3" fillId="0" borderId="0" xfId="0" applyFont="1"/>
    <xf numFmtId="1" fontId="0" fillId="0" borderId="0" xfId="0" applyNumberForma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2" fillId="0" borderId="1" xfId="0" applyFont="1" applyBorder="1" applyAlignment="1">
      <alignment horizontal="center" wrapText="1"/>
    </xf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1.xml"/><Relationship Id="rId7" Type="http://schemas.openxmlformats.org/officeDocument/2006/relationships/customXml" Target="../customXml/item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</a:t>
            </a:r>
            <a:r>
              <a:rPr lang="en-US" baseline="0"/>
              <a:t> Borrowing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'2021 Ind 4c(iv a&amp;b) Data&amp;Image'!$B$5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886116442738324E-2"/>
                  <c:y val="-2.12846851781975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56A-42FF-9A1E-A9E8D244E4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 4c(iv a&amp;b) Data&amp;Image'!$A$6:$A$8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'2021 Ind 4c(iv a&amp;b) Data&amp;Image'!$B$6:$B$8</c:f>
              <c:numCache>
                <c:formatCode>0%</c:formatCode>
                <c:ptCount val="3"/>
                <c:pt idx="0">
                  <c:v>0.86299999999999999</c:v>
                </c:pt>
                <c:pt idx="1">
                  <c:v>0.85899999999999999</c:v>
                </c:pt>
                <c:pt idx="2">
                  <c:v>0.875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56A-42FF-9A1E-A9E8D244E472}"/>
            </c:ext>
          </c:extLst>
        </c:ser>
        <c:ser>
          <c:idx val="1"/>
          <c:order val="1"/>
          <c:tx>
            <c:strRef>
              <c:f>'2021 Ind 4c(iv a&amp;b) Data&amp;Image'!$C$5</c:f>
              <c:strCache>
                <c:ptCount val="1"/>
                <c:pt idx="0">
                  <c:v>Private Non-profit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 4c(iv a&amp;b) Data&amp;Image'!$A$6:$A$8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'2021 Ind 4c(iv a&amp;b) Data&amp;Image'!$C$6:$C$8</c:f>
              <c:numCache>
                <c:formatCode>0%</c:formatCode>
                <c:ptCount val="3"/>
                <c:pt idx="0">
                  <c:v>0.53200000000000003</c:v>
                </c:pt>
                <c:pt idx="1">
                  <c:v>0.76100000000000001</c:v>
                </c:pt>
                <c:pt idx="2">
                  <c:v>0.80100000000000005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56A-42FF-9A1E-A9E8D244E472}"/>
            </c:ext>
          </c:extLst>
        </c:ser>
        <c:ser>
          <c:idx val="2"/>
          <c:order val="2"/>
          <c:tx>
            <c:strRef>
              <c:f>'2021 Ind 4c(iv a&amp;b) Data&amp;Image'!$D$5</c:f>
              <c:strCache>
                <c:ptCount val="1"/>
                <c:pt idx="0">
                  <c:v>All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 4c(iv a&amp;b) Data&amp;Image'!$A$6:$A$8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'2021 Ind 4c(iv a&amp;b) Data&amp;Image'!$D$6:$D$8</c:f>
              <c:numCache>
                <c:formatCode>0%</c:formatCode>
                <c:ptCount val="3"/>
                <c:pt idx="0">
                  <c:v>0.435</c:v>
                </c:pt>
                <c:pt idx="1">
                  <c:v>0.66900000000000004</c:v>
                </c:pt>
                <c:pt idx="2">
                  <c:v>0.67700000000000005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56A-42FF-9A1E-A9E8D244E472}"/>
            </c:ext>
          </c:extLst>
        </c:ser>
        <c:ser>
          <c:idx val="3"/>
          <c:order val="3"/>
          <c:tx>
            <c:strRef>
              <c:f>'2021 Ind 4c(iv a&amp;b) Data&amp;Image'!$E$5</c:f>
              <c:strCache>
                <c:ptCount val="1"/>
                <c:pt idx="0">
                  <c:v>Public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 4c(iv a&amp;b) Data&amp;Image'!$A$6:$A$8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'2021 Ind 4c(iv a&amp;b) Data&amp;Image'!$E$6:$E$8</c:f>
              <c:numCache>
                <c:formatCode>0%</c:formatCode>
                <c:ptCount val="3"/>
                <c:pt idx="0">
                  <c:v>0.27100000000000002</c:v>
                </c:pt>
                <c:pt idx="1">
                  <c:v>0.36199999999999999</c:v>
                </c:pt>
                <c:pt idx="2">
                  <c:v>0.44600000000000001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56A-42FF-9A1E-A9E8D244E4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936752"/>
        <c:axId val="110936336"/>
      </c:lineChart>
      <c:catAx>
        <c:axId val="11093675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936336"/>
        <c:crosses val="autoZero"/>
        <c:auto val="1"/>
        <c:lblAlgn val="ctr"/>
        <c:lblOffset val="100"/>
        <c:noMultiLvlLbl val="0"/>
      </c:catAx>
      <c:valAx>
        <c:axId val="1109363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936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Amount Borrowed Among Those Who Borrowed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2.9484173505275497E-2"/>
          <c:y val="6.8840872374798065E-2"/>
          <c:w val="0.94103165298944902"/>
          <c:h val="0.83206101408164046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'2021 Ind 4c(iv a&amp;b) Data&amp;Image'!$B$12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013-49B6-BA57-7446A2AC337C}"/>
                </c:ext>
              </c:extLst>
            </c:dLbl>
            <c:dLbl>
              <c:idx val="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013-49B6-BA57-7446A2AC337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4c(iv a&amp;b) Data&amp;Image'!$A$13:$A$15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4c(iv a&amp;b) Data&amp;Image'!$B$13:$B$15</c:f>
              <c:numCache>
                <c:formatCode>_("$"* #,##0_);_("$"* \(#,##0\);_("$"* "-"??_);_(@_)</c:formatCode>
                <c:ptCount val="3"/>
                <c:pt idx="0">
                  <c:v>11381.24</c:v>
                </c:pt>
                <c:pt idx="1">
                  <c:v>15096.94</c:v>
                </c:pt>
                <c:pt idx="2">
                  <c:v>16104.76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34D-424F-909E-8FC510541DDB}"/>
            </c:ext>
          </c:extLst>
        </c:ser>
        <c:ser>
          <c:idx val="1"/>
          <c:order val="1"/>
          <c:tx>
            <c:strRef>
              <c:f>'2021 Ind 4c(iv a&amp;b) Data&amp;Image'!$C$12</c:f>
              <c:strCache>
                <c:ptCount val="1"/>
                <c:pt idx="0">
                  <c:v>Private Non-profit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13-49B6-BA57-7446A2AC337C}"/>
                </c:ext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013-49B6-BA57-7446A2AC337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4c(iv a&amp;b) Data&amp;Image'!$A$13:$A$15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4c(iv a&amp;b) Data&amp;Image'!$C$13:$C$15</c:f>
              <c:numCache>
                <c:formatCode>_("$"* #,##0_);_("$"* \(#,##0\);_("$"* "-"??_);_(@_)</c:formatCode>
                <c:ptCount val="3"/>
                <c:pt idx="0">
                  <c:v>17112.580000000002</c:v>
                </c:pt>
                <c:pt idx="1">
                  <c:v>17926.98</c:v>
                </c:pt>
                <c:pt idx="2">
                  <c:v>18517.420000000002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34D-424F-909E-8FC510541DDB}"/>
            </c:ext>
          </c:extLst>
        </c:ser>
        <c:ser>
          <c:idx val="2"/>
          <c:order val="2"/>
          <c:tx>
            <c:strRef>
              <c:f>'2021 Ind 4c(iv a&amp;b) Data&amp;Image'!$D$12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013-49B6-BA57-7446A2AC337C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013-49B6-BA57-7446A2AC337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4c(iv a&amp;b) Data&amp;Image'!$A$13:$A$15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4c(iv a&amp;b) Data&amp;Image'!$D$13:$D$15</c:f>
              <c:numCache>
                <c:formatCode>_("$"* #,##0_);_("$"* \(#,##0\);_("$"* "-"??_);_(@_)</c:formatCode>
                <c:ptCount val="3"/>
                <c:pt idx="0">
                  <c:v>11869.880000000001</c:v>
                </c:pt>
                <c:pt idx="1">
                  <c:v>15046.04</c:v>
                </c:pt>
                <c:pt idx="2">
                  <c:v>16797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34D-424F-909E-8FC510541DDB}"/>
            </c:ext>
          </c:extLst>
        </c:ser>
        <c:ser>
          <c:idx val="3"/>
          <c:order val="3"/>
          <c:tx>
            <c:strRef>
              <c:f>'2021 Ind 4c(iv a&amp;b) Data&amp;Image'!$E$12</c:f>
              <c:strCache>
                <c:ptCount val="1"/>
                <c:pt idx="0">
                  <c:v>Public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013-49B6-BA57-7446A2AC337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4c(iv a&amp;b) Data&amp;Image'!$A$13:$A$15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4c(iv a&amp;b) Data&amp;Image'!$E$13:$E$15</c:f>
              <c:numCache>
                <c:formatCode>_("$"* #,##0_);_("$"* \(#,##0\);_("$"* "-"??_);_(@_)</c:formatCode>
                <c:ptCount val="3"/>
                <c:pt idx="0">
                  <c:v>11635.74</c:v>
                </c:pt>
                <c:pt idx="1">
                  <c:v>14068.76</c:v>
                </c:pt>
                <c:pt idx="2">
                  <c:v>17743.740000000002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34D-424F-909E-8FC510541D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1858416"/>
        <c:axId val="1001860496"/>
      </c:scatterChart>
      <c:valAx>
        <c:axId val="1001858416"/>
        <c:scaling>
          <c:orientation val="minMax"/>
          <c:max val="2020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1860496"/>
        <c:crosses val="autoZero"/>
        <c:crossBetween val="midCat"/>
        <c:majorUnit val="4"/>
      </c:valAx>
      <c:valAx>
        <c:axId val="1001860496"/>
        <c:scaling>
          <c:orientation val="minMax"/>
          <c:min val="8000"/>
        </c:scaling>
        <c:delete val="1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001858416"/>
        <c:crosses val="autoZero"/>
        <c:crossBetween val="midCat"/>
        <c:minorUnit val="1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573B9FC-DBDA-4E9C-BA3D-23D1A6CD24F9}">
  <sheetPr/>
  <sheetViews>
    <sheetView zoomScale="106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A0D2738-2E15-40F0-AB70-DD763822EB6C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EFB32B2-7389-4914-B50E-935BCB8348F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5882" cy="629397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2</xdr:row>
      <xdr:rowOff>0</xdr:rowOff>
    </xdr:from>
    <xdr:to>
      <xdr:col>16</xdr:col>
      <xdr:colOff>427886</xdr:colOff>
      <xdr:row>32</xdr:row>
      <xdr:rowOff>94458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5052F53-19B2-4DC2-A4B6-C2C160E7AA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57950" y="476250"/>
          <a:ext cx="5914286" cy="6333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4A905-8595-45C7-9926-B15A7DAE3972}">
  <dimension ref="A1:F22"/>
  <sheetViews>
    <sheetView tabSelected="1" workbookViewId="0"/>
  </sheetViews>
  <sheetFormatPr defaultRowHeight="15" x14ac:dyDescent="0.25"/>
  <cols>
    <col min="1" max="5" width="15.7109375" customWidth="1"/>
  </cols>
  <sheetData>
    <row r="1" spans="1:6" s="7" customFormat="1" ht="22.5" x14ac:dyDescent="0.3">
      <c r="A1" s="9" t="s">
        <v>3</v>
      </c>
    </row>
    <row r="2" spans="1:6" s="7" customFormat="1" x14ac:dyDescent="0.25"/>
    <row r="3" spans="1:6" s="7" customFormat="1" ht="18.75" x14ac:dyDescent="0.3">
      <c r="A3" s="8"/>
    </row>
    <row r="4" spans="1:6" ht="15.75" x14ac:dyDescent="0.25">
      <c r="A4" s="10" t="s">
        <v>5</v>
      </c>
    </row>
    <row r="5" spans="1:6" ht="31.5" x14ac:dyDescent="0.25">
      <c r="A5" s="2"/>
      <c r="B5" s="11" t="s">
        <v>2</v>
      </c>
      <c r="C5" s="11" t="s">
        <v>6</v>
      </c>
      <c r="D5" s="11" t="s">
        <v>0</v>
      </c>
      <c r="E5" s="11" t="s">
        <v>1</v>
      </c>
      <c r="F5" s="2"/>
    </row>
    <row r="6" spans="1:6" ht="15.75" x14ac:dyDescent="0.25">
      <c r="A6" s="3">
        <v>2000</v>
      </c>
      <c r="B6" s="4">
        <v>0.86299999999999999</v>
      </c>
      <c r="C6" s="4">
        <v>0.53200000000000003</v>
      </c>
      <c r="D6" s="4">
        <v>0.435</v>
      </c>
      <c r="E6" s="4">
        <v>0.27100000000000002</v>
      </c>
      <c r="F6" s="4"/>
    </row>
    <row r="7" spans="1:6" ht="15.75" x14ac:dyDescent="0.25">
      <c r="A7" s="3">
        <v>2012</v>
      </c>
      <c r="B7" s="4">
        <v>0.85899999999999999</v>
      </c>
      <c r="C7" s="4">
        <v>0.76100000000000001</v>
      </c>
      <c r="D7" s="4">
        <v>0.66900000000000004</v>
      </c>
      <c r="E7" s="4">
        <v>0.36199999999999999</v>
      </c>
      <c r="F7" s="4"/>
    </row>
    <row r="8" spans="1:6" ht="15.75" x14ac:dyDescent="0.25">
      <c r="A8" s="3">
        <v>2016</v>
      </c>
      <c r="B8" s="4">
        <v>0.875</v>
      </c>
      <c r="C8" s="4">
        <v>0.80100000000000005</v>
      </c>
      <c r="D8" s="4">
        <v>0.67700000000000005</v>
      </c>
      <c r="E8" s="4">
        <v>0.44600000000000001</v>
      </c>
      <c r="F8" s="4"/>
    </row>
    <row r="9" spans="1:6" ht="15.75" x14ac:dyDescent="0.25">
      <c r="F9" s="4"/>
    </row>
    <row r="10" spans="1:6" ht="15.75" x14ac:dyDescent="0.25">
      <c r="A10" s="10" t="s">
        <v>4</v>
      </c>
      <c r="B10" s="5"/>
      <c r="C10" s="5"/>
      <c r="D10" s="5"/>
      <c r="E10" s="5"/>
    </row>
    <row r="11" spans="1:6" x14ac:dyDescent="0.25">
      <c r="A11">
        <v>2019</v>
      </c>
    </row>
    <row r="12" spans="1:6" ht="31.5" x14ac:dyDescent="0.25">
      <c r="B12" s="11" t="s">
        <v>2</v>
      </c>
      <c r="C12" s="11" t="s">
        <v>6</v>
      </c>
      <c r="D12" s="11" t="s">
        <v>0</v>
      </c>
      <c r="E12" s="11" t="s">
        <v>1</v>
      </c>
    </row>
    <row r="13" spans="1:6" x14ac:dyDescent="0.25">
      <c r="A13" s="6">
        <v>2000</v>
      </c>
      <c r="B13" s="1">
        <v>11381.24</v>
      </c>
      <c r="C13" s="1">
        <v>17112.580000000002</v>
      </c>
      <c r="D13" s="1">
        <v>11869.880000000001</v>
      </c>
      <c r="E13" s="1">
        <v>11635.74</v>
      </c>
    </row>
    <row r="14" spans="1:6" x14ac:dyDescent="0.25">
      <c r="A14" s="6">
        <v>2012</v>
      </c>
      <c r="B14" s="1">
        <v>15096.94</v>
      </c>
      <c r="C14" s="1">
        <v>17926.98</v>
      </c>
      <c r="D14" s="1">
        <v>15046.04</v>
      </c>
      <c r="E14" s="1">
        <v>14068.76</v>
      </c>
    </row>
    <row r="15" spans="1:6" x14ac:dyDescent="0.25">
      <c r="A15" s="6">
        <v>2016</v>
      </c>
      <c r="B15" s="1">
        <v>16104.76</v>
      </c>
      <c r="C15" s="1">
        <v>18517.420000000002</v>
      </c>
      <c r="D15" s="1">
        <v>16797</v>
      </c>
      <c r="E15" s="1">
        <v>17743.740000000002</v>
      </c>
    </row>
    <row r="20" spans="2:5" x14ac:dyDescent="0.25">
      <c r="B20" s="1"/>
      <c r="C20" s="1"/>
      <c r="D20" s="1"/>
      <c r="E20" s="1"/>
    </row>
    <row r="21" spans="2:5" x14ac:dyDescent="0.25">
      <c r="B21" s="1"/>
      <c r="C21" s="1"/>
      <c r="D21" s="1"/>
      <c r="E21" s="1"/>
    </row>
    <row r="22" spans="2:5" x14ac:dyDescent="0.25">
      <c r="B22" s="1"/>
      <c r="C22" s="1"/>
      <c r="D22" s="1"/>
      <c r="E22" s="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ACE7ADF-DF09-448C-B6BD-D3C60A466A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EA6E2D0-70E9-4F92-88D5-DF7F4D4E501D}">
  <ds:schemaRefs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www.w3.org/XML/1998/namespace"/>
    <ds:schemaRef ds:uri="17da50ac-6e7d-43ba-a62e-7d4584b34a3f"/>
    <ds:schemaRef ds:uri="http://schemas.microsoft.com/office/2006/metadata/properties"/>
    <ds:schemaRef ds:uri="http://schemas.openxmlformats.org/package/2006/metadata/core-properties"/>
    <ds:schemaRef ds:uri="331a0ff5-0f76-4ff0-92ff-32b3380ad64d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02425F0B-A7A9-4145-9C79-339CF08157B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2021 Ind 4c(iv a&amp;b) Data&amp;Image</vt:lpstr>
      <vt:lpstr>2021 Indi 4c(iv a) Chart</vt:lpstr>
      <vt:lpstr>2021 Indi 4c(iv b)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2014-05-28T14:09:18Z</dcterms:created>
  <dcterms:modified xsi:type="dcterms:W3CDTF">2021-05-13T01:22:16Z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