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:\Indicators\2021\Indicator 4\5.12.21 Indicator 4MA\Indicator 4 Files\"/>
    </mc:Choice>
  </mc:AlternateContent>
  <xr:revisionPtr revIDLastSave="0" documentId="8_{CDBF36A6-3F11-4E9C-B40D-148EBA48E229}" xr6:coauthVersionLast="46" xr6:coauthVersionMax="46" xr10:uidLastSave="{00000000-0000-0000-0000-000000000000}"/>
  <bookViews>
    <workbookView xWindow="-120" yWindow="-120" windowWidth="19440" windowHeight="15600" activeTab="2" xr2:uid="{00000000-000D-0000-FFFF-FFFF00000000}"/>
  </bookViews>
  <sheets>
    <sheet name="2021 Ind 4c(iii a) Chart" sheetId="23" r:id="rId1"/>
    <sheet name="2021 Ind 4c(iii b) Chart" sheetId="22" r:id="rId2"/>
    <sheet name="2021 Ind 4c(iii a&amp;b) Data&amp;Imag" sheetId="21" r:id="rId3"/>
  </sheets>
  <definedNames>
    <definedName name="OLE_LINK90" localSheetId="2">'2021 Ind 4c(iii a&amp;b) Data&amp;Imag'!$I$6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<sst xmlns="http://schemas.openxmlformats.org/spreadsheetml/2006/main" count="12" uniqueCount="8">
  <si>
    <t>All</t>
  </si>
  <si>
    <t>Public</t>
  </si>
  <si>
    <t>Private Nonprofit</t>
  </si>
  <si>
    <t>Private For-profit</t>
  </si>
  <si>
    <t>2019 dollars</t>
  </si>
  <si>
    <t xml:space="preserve">a) Percent Borrowing </t>
  </si>
  <si>
    <t>Equity Indicator 4c(iii a&amp;b): Percentage of associate’s degree completers who ever received loans (federal and non-federal loans to students) and amount borrowed among those who borrowed by institutional control: Selected NPSAS years: 2000, 2012, 2016 (in constant 2019 dollars)</t>
  </si>
  <si>
    <t>b) Amount borrowed Amond Those Who Borrowed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</si>
</sst>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_(&quot;$&quot;* #,##0.000_);_(&quot;$&quot;* \(#,##0.000\);_(&quot;$&quot;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3">
    <xf numFmtId="0" fontId="0" fillId="0" borderId="0" xfId="0"/>
    <xf numFmtId="164" fontId="0" fillId="0" borderId="0" xfId="2" applyNumberFormat="1" applyFont="1"/>
    <xf numFmtId="0" fontId="3" fillId="0" borderId="0" xfId="0" applyFont="1" applyAlignment="1">
      <alignment wrapText="1"/>
    </xf>
    <xf numFmtId="1" fontId="4" fillId="0" borderId="0" xfId="0" applyNumberFormat="1" applyFont="1"/>
    <xf numFmtId="9" fontId="4" fillId="0" borderId="0" xfId="1" applyFont="1"/>
    <xf numFmtId="0" fontId="2" fillId="0" borderId="0" xfId="0" applyFont="1"/>
    <xf numFmtId="44" fontId="0" fillId="0" borderId="0" xfId="0" applyNumberFormat="1"/>
    <xf numFmtId="165" fontId="0" fillId="0" borderId="0" xfId="0" applyNumberForma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7" fillId="0" borderId="1" xfId="0" applyFont="1" applyBorder="1" applyAlignment="1">
      <alignment horizontal="center" wrapText="1"/>
    </xf>
    <xf numFmtId="0" fontId="8" fillId="0" borderId="0" xfId="0" applyFont="1"/>
  </cellXfs>
  <cellStyles count="3">
    <cellStyle name="Currency" xfId="2" builtinId="4"/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1.xml"/><Relationship Id="rId7" Type="http://schemas.openxmlformats.org/officeDocument/2006/relationships/customXml" Target="../customXml/item1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Percent</a:t>
            </a:r>
            <a:r>
              <a:rPr lang="en-US" baseline="0"/>
              <a:t> Borrowing </a:t>
            </a:r>
            <a:endParaRPr lang="en-U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1890713027960096E-2"/>
          <c:y val="0.15272380952380951"/>
          <c:w val="0.6273188003398309"/>
          <c:h val="0.77033040869891267"/>
        </c:manualLayout>
      </c:layout>
      <c:scatterChart>
        <c:scatterStyle val="lineMarker"/>
        <c:varyColors val="0"/>
        <c:ser>
          <c:idx val="0"/>
          <c:order val="0"/>
          <c:tx>
            <c:strRef>
              <c:f>'2021 Ind 4c(iii a&amp;b) Data&amp;Imag'!$B$14</c:f>
              <c:strCache>
                <c:ptCount val="1"/>
                <c:pt idx="0">
                  <c:v>Private For-profit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1"/>
              <c:layout>
                <c:manualLayout>
                  <c:x val="-1.6103336157084643E-2"/>
                  <c:y val="-2.42136482675245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8F5-4F48-B3B8-76D07051F89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 4c(iii a&amp;b) Data&amp;Imag'!$A$15:$A$17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'2021 Ind 4c(iii a&amp;b) Data&amp;Imag'!$B$15:$B$17</c:f>
              <c:numCache>
                <c:formatCode>0%</c:formatCode>
                <c:ptCount val="3"/>
                <c:pt idx="0">
                  <c:v>0.92500000000000004</c:v>
                </c:pt>
                <c:pt idx="1">
                  <c:v>0.88300000000000001</c:v>
                </c:pt>
                <c:pt idx="2">
                  <c:v>0.88300000000000001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8F5-4F48-B3B8-76D07051F899}"/>
            </c:ext>
          </c:extLst>
        </c:ser>
        <c:ser>
          <c:idx val="1"/>
          <c:order val="1"/>
          <c:tx>
            <c:strRef>
              <c:f>'2021 Ind 4c(iii a&amp;b) Data&amp;Imag'!$C$14</c:f>
              <c:strCache>
                <c:ptCount val="1"/>
                <c:pt idx="0">
                  <c:v>Private Nonprofit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 4c(iii a&amp;b) Data&amp;Imag'!$A$15:$A$17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'2021 Ind 4c(iii a&amp;b) Data&amp;Imag'!$C$15:$C$17</c:f>
              <c:numCache>
                <c:formatCode>0%</c:formatCode>
                <c:ptCount val="3"/>
                <c:pt idx="0">
                  <c:v>0.45700000000000002</c:v>
                </c:pt>
                <c:pt idx="1">
                  <c:v>0.86899999999999999</c:v>
                </c:pt>
                <c:pt idx="2">
                  <c:v>0.83899999999999997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98F5-4F48-B3B8-76D07051F899}"/>
            </c:ext>
          </c:extLst>
        </c:ser>
        <c:ser>
          <c:idx val="2"/>
          <c:order val="2"/>
          <c:tx>
            <c:strRef>
              <c:f>'2021 Ind 4c(iii a&amp;b) Data&amp;Imag'!$D$14</c:f>
              <c:strCache>
                <c:ptCount val="1"/>
                <c:pt idx="0">
                  <c:v>All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1"/>
              <c:layout>
                <c:manualLayout>
                  <c:x val="-1.9031215458372761E-2"/>
                  <c:y val="-1.61424321783497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8F5-4F48-B3B8-76D07051F89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 4c(iii a&amp;b) Data&amp;Imag'!$A$15:$A$17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'2021 Ind 4c(iii a&amp;b) Data&amp;Imag'!$D$15:$D$17</c:f>
              <c:numCache>
                <c:formatCode>0%</c:formatCode>
                <c:ptCount val="3"/>
                <c:pt idx="0">
                  <c:v>0.38900000000000001</c:v>
                </c:pt>
                <c:pt idx="1">
                  <c:v>0.498</c:v>
                </c:pt>
                <c:pt idx="2">
                  <c:v>0.48099999999999998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98F5-4F48-B3B8-76D07051F899}"/>
            </c:ext>
          </c:extLst>
        </c:ser>
        <c:ser>
          <c:idx val="3"/>
          <c:order val="3"/>
          <c:tx>
            <c:strRef>
              <c:f>'2021 Ind 4c(iii a&amp;b) Data&amp;Imag'!$E$14</c:f>
              <c:strCache>
                <c:ptCount val="1"/>
                <c:pt idx="0">
                  <c:v>Public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1"/>
              <c:layout>
                <c:manualLayout>
                  <c:x val="-8.7836379038643518E-3"/>
                  <c:y val="-1.61424321783497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8F5-4F48-B3B8-76D07051F89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 4c(iii a&amp;b) Data&amp;Imag'!$A$15:$A$17</c:f>
              <c:numCache>
                <c:formatCode>0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'2021 Ind 4c(iii a&amp;b) Data&amp;Imag'!$E$15:$E$17</c:f>
              <c:numCache>
                <c:formatCode>0%</c:formatCode>
                <c:ptCount val="3"/>
                <c:pt idx="0">
                  <c:v>0.32600000000000001</c:v>
                </c:pt>
                <c:pt idx="1">
                  <c:v>0.42099999999999999</c:v>
                </c:pt>
                <c:pt idx="2">
                  <c:v>0.40899999999999997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98F5-4F48-B3B8-76D07051F8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37754799"/>
        <c:axId val="737754383"/>
      </c:scatterChart>
      <c:valAx>
        <c:axId val="737754799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7754383"/>
        <c:crosses val="autoZero"/>
        <c:crossBetween val="midCat"/>
      </c:valAx>
      <c:valAx>
        <c:axId val="737754383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3775479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Amount Borrowed Among Those</a:t>
            </a:r>
            <a:r>
              <a:rPr lang="en-US" b="1" baseline="0"/>
              <a:t> Who Borrowed </a:t>
            </a:r>
            <a:endParaRPr lang="en-US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'2021 Ind 4c(iii a&amp;b) Data&amp;Imag'!$B$5</c:f>
              <c:strCache>
                <c:ptCount val="1"/>
                <c:pt idx="0">
                  <c:v>Private For-profit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02FB-4A59-A381-0C5D978E6463}"/>
                </c:ext>
              </c:extLst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2FB-4A59-A381-0C5D978E646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 4c(iii a&amp;b) Data&amp;Imag'!$A$6:$A$8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'2021 Ind 4c(iii a&amp;b) Data&amp;Imag'!$B$6:$B$8</c:f>
              <c:numCache>
                <c:formatCode>_("$"* #,##0_);_("$"* \(#,##0\);_("$"* "-"??_);_(@_)</c:formatCode>
                <c:ptCount val="3"/>
                <c:pt idx="0">
                  <c:v>20471.98</c:v>
                </c:pt>
                <c:pt idx="1">
                  <c:v>27964.46</c:v>
                </c:pt>
                <c:pt idx="2">
                  <c:v>28585.439999999999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2FB-4A59-A381-0C5D978E6463}"/>
            </c:ext>
          </c:extLst>
        </c:ser>
        <c:ser>
          <c:idx val="1"/>
          <c:order val="1"/>
          <c:tx>
            <c:strRef>
              <c:f>'2021 Ind 4c(iii a&amp;b) Data&amp;Imag'!$C$5</c:f>
              <c:strCache>
                <c:ptCount val="1"/>
                <c:pt idx="0">
                  <c:v>Private Nonprofit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2FB-4A59-A381-0C5D978E6463}"/>
                </c:ext>
              </c:extLst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2FB-4A59-A381-0C5D978E646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 4c(iii a&amp;b) Data&amp;Imag'!$A$6:$A$8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'2021 Ind 4c(iii a&amp;b) Data&amp;Imag'!$C$6:$C$8</c:f>
              <c:numCache>
                <c:formatCode>_("$"* #,##0_);_("$"* \(#,##0\);_("$"* "-"??_);_(@_)</c:formatCode>
                <c:ptCount val="3"/>
                <c:pt idx="0">
                  <c:v>18038.96</c:v>
                </c:pt>
                <c:pt idx="1">
                  <c:v>28677.06</c:v>
                </c:pt>
                <c:pt idx="2">
                  <c:v>26865.02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2FB-4A59-A381-0C5D978E6463}"/>
            </c:ext>
          </c:extLst>
        </c:ser>
        <c:ser>
          <c:idx val="2"/>
          <c:order val="2"/>
          <c:tx>
            <c:strRef>
              <c:f>'2021 Ind 4c(iii a&amp;b) Data&amp;Imag'!$D$5</c:f>
              <c:strCache>
                <c:ptCount val="1"/>
                <c:pt idx="0">
                  <c:v>All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2FB-4A59-A381-0C5D978E6463}"/>
                </c:ext>
              </c:extLst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2FB-4A59-A381-0C5D978E646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 4c(iii a&amp;b) Data&amp;Imag'!$A$6:$A$8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'2021 Ind 4c(iii a&amp;b) Data&amp;Imag'!$D$6:$D$8</c:f>
              <c:numCache>
                <c:formatCode>_("$"* #,##0_);_("$"* \(#,##0\);_("$"* "-"??_);_(@_)</c:formatCode>
                <c:ptCount val="3"/>
                <c:pt idx="0">
                  <c:v>14445.42</c:v>
                </c:pt>
                <c:pt idx="1">
                  <c:v>19443.8</c:v>
                </c:pt>
                <c:pt idx="2">
                  <c:v>20074.96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2FB-4A59-A381-0C5D978E6463}"/>
            </c:ext>
          </c:extLst>
        </c:ser>
        <c:ser>
          <c:idx val="3"/>
          <c:order val="3"/>
          <c:tx>
            <c:strRef>
              <c:f>'2021 Ind 4c(iii a&amp;b) Data&amp;Imag'!$E$5</c:f>
              <c:strCache>
                <c:ptCount val="1"/>
                <c:pt idx="0">
                  <c:v>Public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2FB-4A59-A381-0C5D978E6463}"/>
                </c:ext>
              </c:extLst>
            </c:dLbl>
            <c:dLbl>
              <c:idx val="2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2FB-4A59-A381-0C5D978E646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 4c(iii a&amp;b) Data&amp;Imag'!$A$6:$A$8</c:f>
              <c:numCache>
                <c:formatCode>General</c:formatCode>
                <c:ptCount val="3"/>
                <c:pt idx="0">
                  <c:v>2000</c:v>
                </c:pt>
                <c:pt idx="1">
                  <c:v>2012</c:v>
                </c:pt>
                <c:pt idx="2">
                  <c:v>2016</c:v>
                </c:pt>
              </c:numCache>
            </c:numRef>
          </c:xVal>
          <c:yVal>
            <c:numRef>
              <c:f>'2021 Ind 4c(iii a&amp;b) Data&amp;Imag'!$E$6:$E$8</c:f>
              <c:numCache>
                <c:formatCode>_("$"* #,##0_);_("$"* \(#,##0\);_("$"* "-"??_);_(@_)</c:formatCode>
                <c:ptCount val="3"/>
                <c:pt idx="0">
                  <c:v>12277.08</c:v>
                </c:pt>
                <c:pt idx="1">
                  <c:v>15829.9</c:v>
                </c:pt>
                <c:pt idx="2">
                  <c:v>16919.16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2FB-4A59-A381-0C5D978E64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44878992"/>
        <c:axId val="1044893968"/>
      </c:scatterChart>
      <c:valAx>
        <c:axId val="10448789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4893968"/>
        <c:crosses val="autoZero"/>
        <c:crossBetween val="midCat"/>
        <c:majorUnit val="4"/>
      </c:valAx>
      <c:valAx>
        <c:axId val="1044893968"/>
        <c:scaling>
          <c:orientation val="minMax"/>
          <c:min val="10000"/>
        </c:scaling>
        <c:delete val="0"/>
        <c:axPos val="l"/>
        <c:numFmt formatCode="_(&quot;$&quot;* #,##0_);_(&quot;$&quot;* \(#,##0\);_(&quot;$&quot;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448789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3CC31D78-D6B6-405B-99BB-7BFA63343864}">
  <sheetPr/>
  <sheetViews>
    <sheetView zoomScale="114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31A40961-AA79-4F62-8DEF-7725545483EC}">
  <sheetPr/>
  <sheetViews>
    <sheetView zoomScale="11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39342" cy="62915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9E50AE7-D1ED-4797-BA37-E0DD6E00C921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39342" cy="62915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2</xdr:row>
      <xdr:rowOff>0</xdr:rowOff>
    </xdr:from>
    <xdr:to>
      <xdr:col>17</xdr:col>
      <xdr:colOff>342171</xdr:colOff>
      <xdr:row>36</xdr:row>
      <xdr:rowOff>37233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DD3DFDE-A80B-46E5-82AC-B03817ADEE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67550" y="485775"/>
          <a:ext cx="5828571" cy="693333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E4A905-8595-45C7-9926-B15A7DAE3972}">
  <dimension ref="A1:F17"/>
  <sheetViews>
    <sheetView tabSelected="1" workbookViewId="0"/>
  </sheetViews>
  <sheetFormatPr defaultRowHeight="15" x14ac:dyDescent="0.25"/>
  <cols>
    <col min="1" max="5" width="15.7109375" customWidth="1"/>
  </cols>
  <sheetData>
    <row r="1" spans="1:6" s="8" customFormat="1" ht="23.25" x14ac:dyDescent="0.35">
      <c r="A1" s="9" t="s">
        <v>6</v>
      </c>
    </row>
    <row r="3" spans="1:6" s="8" customFormat="1" x14ac:dyDescent="0.25">
      <c r="A3" s="10" t="s">
        <v>4</v>
      </c>
    </row>
    <row r="4" spans="1:6" x14ac:dyDescent="0.25">
      <c r="A4" s="10" t="s">
        <v>7</v>
      </c>
    </row>
    <row r="5" spans="1:6" ht="30" x14ac:dyDescent="0.25">
      <c r="B5" s="11" t="s">
        <v>3</v>
      </c>
      <c r="C5" s="11" t="s">
        <v>2</v>
      </c>
      <c r="D5" s="11" t="s">
        <v>0</v>
      </c>
      <c r="E5" s="11" t="s">
        <v>1</v>
      </c>
    </row>
    <row r="6" spans="1:6" x14ac:dyDescent="0.25">
      <c r="A6">
        <v>2000</v>
      </c>
      <c r="B6" s="1">
        <v>20471.98</v>
      </c>
      <c r="C6" s="1">
        <v>18038.96</v>
      </c>
      <c r="D6" s="1">
        <v>14445.42</v>
      </c>
      <c r="E6" s="1">
        <v>12277.08</v>
      </c>
    </row>
    <row r="7" spans="1:6" x14ac:dyDescent="0.25">
      <c r="A7">
        <v>2012</v>
      </c>
      <c r="B7" s="1">
        <v>27964.46</v>
      </c>
      <c r="C7" s="1">
        <v>28677.06</v>
      </c>
      <c r="D7" s="1">
        <v>19443.8</v>
      </c>
      <c r="E7" s="1">
        <v>15829.9</v>
      </c>
    </row>
    <row r="8" spans="1:6" x14ac:dyDescent="0.25">
      <c r="A8">
        <v>2016</v>
      </c>
      <c r="B8" s="1">
        <v>28585.439999999999</v>
      </c>
      <c r="C8" s="1">
        <v>26865.02</v>
      </c>
      <c r="D8" s="1">
        <v>20074.96</v>
      </c>
      <c r="E8" s="1">
        <v>16919.16</v>
      </c>
    </row>
    <row r="11" spans="1:6" x14ac:dyDescent="0.25">
      <c r="B11" s="6"/>
      <c r="C11" s="6"/>
      <c r="D11" s="6"/>
      <c r="E11" s="6"/>
    </row>
    <row r="12" spans="1:6" x14ac:dyDescent="0.25">
      <c r="B12" s="7"/>
      <c r="C12" s="7"/>
      <c r="D12" s="7"/>
      <c r="E12" s="7"/>
    </row>
    <row r="13" spans="1:6" ht="15.75" x14ac:dyDescent="0.25">
      <c r="A13" s="12" t="s">
        <v>5</v>
      </c>
      <c r="B13" s="5"/>
      <c r="C13" s="5"/>
      <c r="D13" s="5"/>
      <c r="E13" s="5"/>
    </row>
    <row r="14" spans="1:6" ht="30" x14ac:dyDescent="0.25">
      <c r="A14" s="2"/>
      <c r="B14" s="11" t="s">
        <v>3</v>
      </c>
      <c r="C14" s="11" t="s">
        <v>2</v>
      </c>
      <c r="D14" s="11" t="s">
        <v>0</v>
      </c>
      <c r="E14" s="11" t="s">
        <v>1</v>
      </c>
      <c r="F14" s="2"/>
    </row>
    <row r="15" spans="1:6" ht="15.75" x14ac:dyDescent="0.25">
      <c r="A15" s="3">
        <v>2000</v>
      </c>
      <c r="B15" s="4">
        <v>0.92500000000000004</v>
      </c>
      <c r="C15" s="4">
        <v>0.45700000000000002</v>
      </c>
      <c r="D15" s="4">
        <v>0.38900000000000001</v>
      </c>
      <c r="E15" s="4">
        <v>0.32600000000000001</v>
      </c>
      <c r="F15" s="4"/>
    </row>
    <row r="16" spans="1:6" ht="15.75" x14ac:dyDescent="0.25">
      <c r="A16" s="3">
        <v>2012</v>
      </c>
      <c r="B16" s="4">
        <v>0.88300000000000001</v>
      </c>
      <c r="C16" s="4">
        <v>0.86899999999999999</v>
      </c>
      <c r="D16" s="4">
        <v>0.498</v>
      </c>
      <c r="E16" s="4">
        <v>0.42099999999999999</v>
      </c>
      <c r="F16" s="4"/>
    </row>
    <row r="17" spans="1:6" ht="15.75" x14ac:dyDescent="0.25">
      <c r="A17" s="3">
        <v>2016</v>
      </c>
      <c r="B17" s="4">
        <v>0.88300000000000001</v>
      </c>
      <c r="C17" s="4">
        <v>0.83899999999999997</v>
      </c>
      <c r="D17" s="4">
        <v>0.48099999999999998</v>
      </c>
      <c r="E17" s="4">
        <v>0.40899999999999997</v>
      </c>
      <c r="F17" s="4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7" ma:contentTypeDescription="Create a new document." ma:contentTypeScope="" ma:versionID="5228de2be292f28b50ac2d77c267c97b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9daf83dbd91df6be206b04c75325c389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ACE7ADF-DF09-448C-B6BD-D3C60A466A0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2425F0B-A7A9-4145-9C79-339CF08157B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EA6E2D0-70E9-4F92-88D5-DF7F4D4E501D}">
  <ds:schemaRefs>
    <ds:schemaRef ds:uri="http://schemas.microsoft.com/office/infopath/2007/PartnerControls"/>
    <ds:schemaRef ds:uri="http://schemas.microsoft.com/office/2006/documentManagement/types"/>
    <ds:schemaRef ds:uri="http://purl.org/dc/dcmitype/"/>
    <ds:schemaRef ds:uri="http://www.w3.org/XML/1998/namespace"/>
    <ds:schemaRef ds:uri="17da50ac-6e7d-43ba-a62e-7d4584b34a3f"/>
    <ds:schemaRef ds:uri="http://schemas.microsoft.com/office/2006/metadata/properties"/>
    <ds:schemaRef ds:uri="http://schemas.openxmlformats.org/package/2006/metadata/core-properties"/>
    <ds:schemaRef ds:uri="331a0ff5-0f76-4ff0-92ff-32b3380ad64d"/>
    <ds:schemaRef ds:uri="http://purl.org/dc/terms/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2021 Ind 4c(iii a&amp;b) Data&amp;Imag</vt:lpstr>
      <vt:lpstr>2021 Ind 4c(iii a) Chart</vt:lpstr>
      <vt:lpstr>2021 Ind 4c(iii b) Chart</vt:lpstr>
      <vt:lpstr>'2021 Ind 4c(iii a&amp;b) Data&amp;Imag'!OLE_LINK90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Nicole Brunt</cp:lastModifiedBy>
  <dcterms:created xsi:type="dcterms:W3CDTF">2014-05-28T14:09:18Z</dcterms:created>
  <dcterms:modified xsi:type="dcterms:W3CDTF">2021-05-13T01:20:09Z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