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8_{4FDCF037-F05B-4AB3-9891-3EC095B0F5B9}" xr6:coauthVersionLast="46" xr6:coauthVersionMax="46" xr10:uidLastSave="{00000000-0000-0000-0000-000000000000}"/>
  <bookViews>
    <workbookView xWindow="-120" yWindow="-120" windowWidth="19440" windowHeight="15600" activeTab="1" xr2:uid="{00000000-000D-0000-FFFF-FFFF00000000}"/>
  </bookViews>
  <sheets>
    <sheet name="2021 Indi 4b(i) Chart" sheetId="17" r:id="rId1"/>
    <sheet name="2021 Indi 4b(i) Data &amp; Image " sheetId="13" r:id="rId2"/>
  </sheets>
  <definedNames>
    <definedName name="_4WORD_M_001_07">#N/A</definedName>
    <definedName name="_4WORD_O_005_L_">#N/A</definedName>
    <definedName name="OLE_LINK17" localSheetId="1">'2021 Indi 4b(i) Data &amp; Image 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<sst xmlns="http://schemas.openxmlformats.org/spreadsheetml/2006/main" count="6" uniqueCount="6">
  <si>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>Year</t>
  </si>
  <si>
    <t>Fourth (Highest) Income Quartile</t>
  </si>
  <si>
    <t>Third Income Quartile</t>
  </si>
  <si>
    <t>Second Income Quartile</t>
  </si>
  <si>
    <t>First (Lowest) Income Quartile</t>
  </si>
  <si>
    <t>Equity Indicator 4b(i): Average net price for dependent full-time undergraduate students by family income quartile: 1990 to 2016 (in constant 2019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</si>
</sst>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8"/>
      <color theme="6" tint="-0.499984740745262"/>
      <name val="Calibri"/>
      <family val="2"/>
      <scheme val="minor"/>
    </font>
    <font>
      <sz val="10"/>
      <name val="Courie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12">
    <xf numFmtId="0" fontId="0" fillId="0" borderId="0" xfId="0"/>
    <xf numFmtId="0" fontId="2" fillId="0" borderId="0" xfId="0" applyFont="1"/>
    <xf numFmtId="0" fontId="3" fillId="0" borderId="0" xfId="0" applyFont="1"/>
    <xf numFmtId="164" fontId="0" fillId="0" borderId="0" xfId="2" applyNumberFormat="1" applyFont="1"/>
    <xf numFmtId="0" fontId="5" fillId="0" borderId="0" xfId="0" applyFont="1"/>
    <xf numFmtId="0" fontId="3" fillId="0" borderId="0" xfId="0" applyFont="1" applyBorder="1" applyAlignment="1">
      <alignment horizontal="left"/>
    </xf>
    <xf numFmtId="164" fontId="3" fillId="0" borderId="0" xfId="1" applyNumberFormat="1" applyFont="1" applyBorder="1"/>
    <xf numFmtId="0" fontId="3" fillId="0" borderId="0" xfId="0" applyFont="1" applyBorder="1"/>
    <xf numFmtId="164" fontId="3" fillId="0" borderId="0" xfId="2" applyNumberFormat="1" applyFont="1"/>
    <xf numFmtId="164" fontId="0" fillId="0" borderId="0" xfId="0" applyNumberFormat="1"/>
    <xf numFmtId="164" fontId="3" fillId="0" borderId="0" xfId="2" applyNumberFormat="1" applyFont="1" applyBorder="1"/>
    <xf numFmtId="0" fontId="7" fillId="0" borderId="0" xfId="0" applyFont="1"/>
  </cellXfs>
  <cellStyles count="4">
    <cellStyle name="Currency" xfId="2" builtinId="4"/>
    <cellStyle name="Currency 2" xfId="1" xr:uid="{00000000-0005-0000-0000-000000000000}"/>
    <cellStyle name="Normal" xfId="0" builtinId="0"/>
    <cellStyle name="Normal 2" xfId="3" xr:uid="{03372A8C-E694-4425-8188-EBE0DE928A5F}"/>
  </cellStyles>
  <dxfs count="0"/>
  <tableStyles count="0" defaultTableStyle="TableStyleMedium2" defaultPivotStyle="PivotStyleLight16"/>
  <colors>
    <mruColors>
      <color rgb="FFFFCC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'2021 Indi 4b(i) Data &amp; Image '!$B$4</c:f>
              <c:strCache>
                <c:ptCount val="1"/>
                <c:pt idx="0">
                  <c:v> Fourth (Highest) Income Quartile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CCE-4B0E-BE33-47688652F845}"/>
                </c:ext>
              </c:extLst>
            </c:dLbl>
            <c:dLbl>
              <c:idx val="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CCE-4B0E-BE33-47688652F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4b(i) Data &amp; Image 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 4b(i) Data &amp; Image '!$B$5:$B$12</c:f>
              <c:numCache>
                <c:formatCode>_("$"* #,##0_);_("$"* \(#,##0\);_("$"* "-"??_);_(@_)</c:formatCode>
                <c:ptCount val="8"/>
                <c:pt idx="0">
                  <c:v>20935.941074575796</c:v>
                </c:pt>
                <c:pt idx="1">
                  <c:v>24017.58230061856</c:v>
                </c:pt>
                <c:pt idx="2">
                  <c:v>22059.189833052227</c:v>
                </c:pt>
                <c:pt idx="3">
                  <c:v>22567.391639388887</c:v>
                </c:pt>
                <c:pt idx="4">
                  <c:v>23775.114356344242</c:v>
                </c:pt>
                <c:pt idx="5">
                  <c:v>26577.097136220473</c:v>
                </c:pt>
                <c:pt idx="6">
                  <c:v>29763.06796135554</c:v>
                </c:pt>
                <c:pt idx="7">
                  <c:v>32172.586856703758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CE-4B0E-BE33-47688652F845}"/>
            </c:ext>
          </c:extLst>
        </c:ser>
        <c:ser>
          <c:idx val="1"/>
          <c:order val="1"/>
          <c:tx>
            <c:strRef>
              <c:f>'2021 Indi 4b(i) Data &amp; Image '!$C$4</c:f>
              <c:strCache>
                <c:ptCount val="1"/>
                <c:pt idx="0">
                  <c:v> Third Income Quartile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CCE-4B0E-BE33-47688652F845}"/>
                </c:ext>
              </c:extLst>
            </c:dLbl>
            <c:dLbl>
              <c:idx val="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CCE-4B0E-BE33-47688652F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4b(i) Data &amp; Image 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 4b(i) Data &amp; Image '!$C$5:$C$12</c:f>
              <c:numCache>
                <c:formatCode>_("$"* #,##0_);_("$"* \(#,##0\);_("$"* "-"??_);_(@_)</c:formatCode>
                <c:ptCount val="8"/>
                <c:pt idx="0">
                  <c:v>15853.279253723926</c:v>
                </c:pt>
                <c:pt idx="1">
                  <c:v>19119.049323735453</c:v>
                </c:pt>
                <c:pt idx="2">
                  <c:v>17921.998984356687</c:v>
                </c:pt>
                <c:pt idx="3">
                  <c:v>19014.402213083333</c:v>
                </c:pt>
                <c:pt idx="4">
                  <c:v>20078.55117290813</c:v>
                </c:pt>
                <c:pt idx="5">
                  <c:v>22054.569212598428</c:v>
                </c:pt>
                <c:pt idx="6">
                  <c:v>24743.059910973185</c:v>
                </c:pt>
                <c:pt idx="7">
                  <c:v>24757.867192138045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CE-4B0E-BE33-47688652F845}"/>
            </c:ext>
          </c:extLst>
        </c:ser>
        <c:ser>
          <c:idx val="2"/>
          <c:order val="2"/>
          <c:tx>
            <c:strRef>
              <c:f>'2021 Indi 4b(i) Data &amp; Image '!$D$4</c:f>
              <c:strCache>
                <c:ptCount val="1"/>
                <c:pt idx="0">
                  <c:v> Second Income Quartile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CCE-4B0E-BE33-47688652F845}"/>
                </c:ext>
              </c:extLst>
            </c:dLbl>
            <c:dLbl>
              <c:idx val="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CCE-4B0E-BE33-47688652F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4b(i) Data &amp; Image 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 4b(i) Data &amp; Image '!$D$5:$D$12</c:f>
              <c:numCache>
                <c:formatCode>_("$"* #,##0_);_("$"* \(#,##0\);_("$"* "-"??_);_(@_)</c:formatCode>
                <c:ptCount val="8"/>
                <c:pt idx="0">
                  <c:v>14525.12298753681</c:v>
                </c:pt>
                <c:pt idx="1">
                  <c:v>16890.206514930745</c:v>
                </c:pt>
                <c:pt idx="2">
                  <c:v>15460.338565872611</c:v>
                </c:pt>
                <c:pt idx="3">
                  <c:v>16754.0702719375</c:v>
                </c:pt>
                <c:pt idx="4">
                  <c:v>17592.503733503694</c:v>
                </c:pt>
                <c:pt idx="5">
                  <c:v>18791.286047244095</c:v>
                </c:pt>
                <c:pt idx="6">
                  <c:v>19664.936177734133</c:v>
                </c:pt>
                <c:pt idx="7">
                  <c:v>19891.67446219625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CE-4B0E-BE33-47688652F845}"/>
            </c:ext>
          </c:extLst>
        </c:ser>
        <c:ser>
          <c:idx val="3"/>
          <c:order val="3"/>
          <c:tx>
            <c:strRef>
              <c:f>'2021 Indi 4b(i) Data &amp; Image '!$E$4</c:f>
              <c:strCache>
                <c:ptCount val="1"/>
                <c:pt idx="0">
                  <c:v> First (Lowest) Income Quartile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CCE-4B0E-BE33-47688652F845}"/>
                </c:ext>
              </c:extLst>
            </c:dLbl>
            <c:dLbl>
              <c:idx val="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CCE-4B0E-BE33-47688652F84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4b(i) Data &amp; Image 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'2021 Indi 4b(i) Data &amp; Image '!$E$5:$E$12</c:f>
              <c:numCache>
                <c:formatCode>_("$"* #,##0_);_("$"* \(#,##0\);_("$"* "-"??_);_(@_)</c:formatCode>
                <c:ptCount val="8"/>
                <c:pt idx="0">
                  <c:v>12569.618965222086</c:v>
                </c:pt>
                <c:pt idx="1">
                  <c:v>14740.440501327421</c:v>
                </c:pt>
                <c:pt idx="2">
                  <c:v>12535.268326822928</c:v>
                </c:pt>
                <c:pt idx="3">
                  <c:v>12957.306458284722</c:v>
                </c:pt>
                <c:pt idx="4">
                  <c:v>13756.698054278773</c:v>
                </c:pt>
                <c:pt idx="5">
                  <c:v>14034.333564566929</c:v>
                </c:pt>
                <c:pt idx="6">
                  <c:v>15339.740867478526</c:v>
                </c:pt>
                <c:pt idx="7">
                  <c:v>16199.68506780522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CE-4B0E-BE33-47688652F8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9544816"/>
        <c:axId val="719538576"/>
      </c:scatterChart>
      <c:valAx>
        <c:axId val="719544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538576"/>
        <c:crosses val="autoZero"/>
        <c:crossBetween val="midCat"/>
      </c:valAx>
      <c:valAx>
        <c:axId val="71953857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544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9FEB247-2AC1-4040-9D85-B0F3B65A98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728229</xdr:colOff>
      <xdr:row>1</xdr:row>
      <xdr:rowOff>173182</xdr:rowOff>
    </xdr:from>
    <xdr:to>
      <xdr:col>14</xdr:col>
      <xdr:colOff>383747</xdr:colOff>
      <xdr:row>37</xdr:row>
      <xdr:rowOff>130746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3D2B43-CDBF-4DAE-A09E-20E2A280B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33579" y="468457"/>
          <a:ext cx="5751518" cy="70727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"/>
  <sheetViews>
    <sheetView tabSelected="1" zoomScaleNormal="100" workbookViewId="0"/>
  </sheetViews>
  <sheetFormatPr defaultRowHeight="15" x14ac:dyDescent="0.25"/>
  <cols>
    <col min="2" max="5" width="12.5703125" bestFit="1" customWidth="1"/>
    <col min="6" max="8" width="11.140625" bestFit="1" customWidth="1"/>
    <col min="9" max="12" width="12.7109375" customWidth="1"/>
  </cols>
  <sheetData>
    <row r="1" spans="1:12" s="4" customFormat="1" ht="23.25" x14ac:dyDescent="0.35">
      <c r="A1" s="11" t="s">
        <v>5</v>
      </c>
    </row>
    <row r="2" spans="1:12" ht="15.75" x14ac:dyDescent="0.25">
      <c r="A2" s="5"/>
      <c r="B2" s="6"/>
      <c r="C2" s="6"/>
      <c r="D2" s="6"/>
      <c r="E2" s="6"/>
      <c r="F2" s="7"/>
      <c r="G2" s="2"/>
    </row>
    <row r="3" spans="1:12" ht="15.75" x14ac:dyDescent="0.25">
      <c r="A3" s="2"/>
      <c r="B3" s="2"/>
      <c r="C3" s="2"/>
      <c r="D3" s="2"/>
      <c r="E3" s="2"/>
      <c r="F3" s="2"/>
      <c r="G3" s="2"/>
    </row>
    <row r="4" spans="1:12" ht="15.75" x14ac:dyDescent="0.25">
      <c r="A4" s="2" t="s">
        <v>0</v>
      </c>
      <c r="B4" s="8" t="s">
        <v>1</v>
      </c>
      <c r="C4" s="8" t="s">
        <v>2</v>
      </c>
      <c r="D4" s="8" t="s">
        <v>3</v>
      </c>
      <c r="E4" s="8" t="s">
        <v>4</v>
      </c>
      <c r="F4" s="2"/>
      <c r="G4" s="2"/>
      <c r="H4" s="1"/>
      <c r="I4" s="1"/>
      <c r="J4" s="1"/>
      <c r="K4" s="1"/>
      <c r="L4" s="1"/>
    </row>
    <row r="5" spans="1:12" ht="15.75" x14ac:dyDescent="0.25">
      <c r="A5" s="2">
        <v>1990</v>
      </c>
      <c r="B5" s="8">
        <v>20935.941074575796</v>
      </c>
      <c r="C5" s="8">
        <v>15853.279253723926</v>
      </c>
      <c r="D5" s="8">
        <v>14525.12298753681</v>
      </c>
      <c r="E5" s="8">
        <v>12569.618965222086</v>
      </c>
      <c r="F5" s="2"/>
      <c r="G5" s="2"/>
      <c r="H5" s="2"/>
      <c r="I5" s="9"/>
      <c r="J5" s="9"/>
      <c r="K5" s="9"/>
      <c r="L5" s="9"/>
    </row>
    <row r="6" spans="1:12" ht="15.75" x14ac:dyDescent="0.25">
      <c r="A6" s="2">
        <v>1993</v>
      </c>
      <c r="B6" s="8">
        <v>24017.58230061856</v>
      </c>
      <c r="C6" s="8">
        <v>19119.049323735453</v>
      </c>
      <c r="D6" s="8">
        <v>16890.206514930745</v>
      </c>
      <c r="E6" s="8">
        <v>14740.440501327421</v>
      </c>
      <c r="F6" s="2"/>
      <c r="G6" s="2"/>
      <c r="H6" s="2"/>
      <c r="I6" s="9"/>
      <c r="J6" s="9"/>
      <c r="K6" s="9"/>
      <c r="L6" s="9"/>
    </row>
    <row r="7" spans="1:12" ht="15.75" x14ac:dyDescent="0.25">
      <c r="A7">
        <v>1996</v>
      </c>
      <c r="B7" s="3">
        <v>22059.189833052227</v>
      </c>
      <c r="C7" s="3">
        <v>17921.998984356687</v>
      </c>
      <c r="D7" s="3">
        <v>15460.338565872611</v>
      </c>
      <c r="E7" s="3">
        <v>12535.268326822928</v>
      </c>
      <c r="F7" s="2"/>
      <c r="G7" s="2"/>
      <c r="H7" s="2"/>
      <c r="I7" s="9"/>
      <c r="J7" s="9"/>
      <c r="K7" s="9"/>
      <c r="L7" s="9"/>
    </row>
    <row r="8" spans="1:12" ht="15.75" x14ac:dyDescent="0.25">
      <c r="A8">
        <v>2000</v>
      </c>
      <c r="B8" s="3">
        <v>22567.391639388887</v>
      </c>
      <c r="C8" s="3">
        <v>19014.402213083333</v>
      </c>
      <c r="D8" s="3">
        <v>16754.0702719375</v>
      </c>
      <c r="E8" s="3">
        <v>12957.306458284722</v>
      </c>
      <c r="H8" s="2"/>
      <c r="I8" s="9"/>
      <c r="J8" s="9"/>
      <c r="K8" s="9"/>
      <c r="L8" s="9"/>
    </row>
    <row r="9" spans="1:12" ht="15.75" x14ac:dyDescent="0.25">
      <c r="A9">
        <v>2004</v>
      </c>
      <c r="B9" s="3">
        <v>23775.114356344242</v>
      </c>
      <c r="C9" s="3">
        <v>20078.55117290813</v>
      </c>
      <c r="D9" s="3">
        <v>17592.503733503694</v>
      </c>
      <c r="E9" s="3">
        <v>13756.698054278773</v>
      </c>
      <c r="H9" s="2"/>
      <c r="I9" s="9"/>
      <c r="J9" s="9"/>
      <c r="K9" s="9"/>
      <c r="L9" s="9"/>
    </row>
    <row r="10" spans="1:12" ht="15.75" x14ac:dyDescent="0.25">
      <c r="A10">
        <v>2008</v>
      </c>
      <c r="B10" s="3">
        <v>26577.097136220473</v>
      </c>
      <c r="C10" s="3">
        <v>22054.569212598428</v>
      </c>
      <c r="D10" s="3">
        <v>18791.286047244095</v>
      </c>
      <c r="E10" s="3">
        <v>14034.333564566929</v>
      </c>
      <c r="H10" s="2"/>
      <c r="I10" s="9"/>
      <c r="J10" s="9"/>
      <c r="K10" s="9"/>
      <c r="L10" s="9"/>
    </row>
    <row r="11" spans="1:12" ht="15.75" x14ac:dyDescent="0.25">
      <c r="A11">
        <v>2012</v>
      </c>
      <c r="B11" s="3">
        <v>29763.06796135554</v>
      </c>
      <c r="C11" s="3">
        <v>24743.059910973185</v>
      </c>
      <c r="D11" s="3">
        <v>19664.936177734133</v>
      </c>
      <c r="E11" s="3">
        <v>15339.740867478526</v>
      </c>
      <c r="H11" s="2"/>
      <c r="I11" s="9"/>
      <c r="J11" s="9"/>
      <c r="K11" s="9"/>
      <c r="L11" s="9"/>
    </row>
    <row r="12" spans="1:12" ht="15.75" x14ac:dyDescent="0.25">
      <c r="A12">
        <v>2016</v>
      </c>
      <c r="B12" s="3">
        <v>32172.586856703758</v>
      </c>
      <c r="C12" s="3">
        <v>24757.867192138045</v>
      </c>
      <c r="D12" s="3">
        <v>19891.67446219625</v>
      </c>
      <c r="E12" s="3">
        <v>16199.68506780522</v>
      </c>
      <c r="H12" s="2"/>
      <c r="I12" s="9"/>
      <c r="J12" s="9"/>
      <c r="K12" s="9"/>
      <c r="L12" s="9"/>
    </row>
    <row r="20" spans="1:5" ht="15.75" x14ac:dyDescent="0.25">
      <c r="A20" s="2"/>
      <c r="B20" s="8"/>
      <c r="C20" s="8"/>
      <c r="D20" s="8"/>
      <c r="E20" s="8"/>
    </row>
    <row r="21" spans="1:5" ht="15.75" x14ac:dyDescent="0.25">
      <c r="A21" s="1"/>
      <c r="B21" s="1"/>
      <c r="C21" s="1"/>
      <c r="D21" s="1"/>
      <c r="E21" s="1"/>
    </row>
    <row r="22" spans="1:5" ht="15.75" x14ac:dyDescent="0.25">
      <c r="A22" s="2"/>
      <c r="B22" s="6"/>
      <c r="C22" s="6"/>
      <c r="D22" s="6"/>
      <c r="E22" s="6"/>
    </row>
    <row r="23" spans="1:5" ht="15.75" x14ac:dyDescent="0.25">
      <c r="A23" s="2"/>
      <c r="B23" s="6"/>
      <c r="C23" s="6"/>
      <c r="D23" s="6"/>
      <c r="E23" s="6"/>
    </row>
    <row r="24" spans="1:5" ht="15.75" x14ac:dyDescent="0.25">
      <c r="A24" s="2"/>
      <c r="B24" s="6"/>
      <c r="C24" s="6"/>
      <c r="D24" s="6"/>
      <c r="E24" s="6"/>
    </row>
    <row r="25" spans="1:5" ht="15.75" x14ac:dyDescent="0.25">
      <c r="A25" s="2"/>
      <c r="B25" s="6"/>
      <c r="C25" s="6"/>
      <c r="D25" s="6"/>
      <c r="E25" s="6"/>
    </row>
    <row r="26" spans="1:5" ht="15.75" x14ac:dyDescent="0.25">
      <c r="A26" s="2"/>
      <c r="B26" s="10"/>
      <c r="C26" s="10"/>
      <c r="D26" s="10"/>
      <c r="E26" s="10"/>
    </row>
    <row r="27" spans="1:5" ht="15.75" x14ac:dyDescent="0.25">
      <c r="A27" s="2"/>
      <c r="B27" s="8"/>
      <c r="C27" s="8"/>
      <c r="D27" s="8"/>
      <c r="E27" s="8"/>
    </row>
    <row r="28" spans="1:5" ht="15.75" x14ac:dyDescent="0.25">
      <c r="A28" s="2"/>
      <c r="B28" s="8"/>
      <c r="C28" s="8"/>
      <c r="D28" s="8"/>
      <c r="E28" s="8"/>
    </row>
    <row r="29" spans="1:5" ht="15.75" x14ac:dyDescent="0.25">
      <c r="A29" s="2"/>
      <c r="B29" s="8"/>
      <c r="C29" s="8"/>
      <c r="D29" s="8"/>
      <c r="E29" s="8"/>
    </row>
    <row r="32" spans="1:5" ht="15.75" x14ac:dyDescent="0.25">
      <c r="A32" s="2"/>
      <c r="B32" s="8"/>
      <c r="C32" s="8"/>
      <c r="D32" s="8"/>
      <c r="E32" s="8"/>
    </row>
    <row r="33" spans="1:5" ht="15.75" x14ac:dyDescent="0.25">
      <c r="A33" s="1"/>
      <c r="B33" s="1"/>
      <c r="C33" s="1"/>
      <c r="D33" s="1"/>
      <c r="E33" s="1"/>
    </row>
    <row r="34" spans="1:5" ht="15.75" x14ac:dyDescent="0.25">
      <c r="A34" s="2"/>
      <c r="B34" s="6"/>
      <c r="C34" s="6"/>
      <c r="D34" s="6"/>
      <c r="E34" s="6"/>
    </row>
    <row r="35" spans="1:5" ht="15.75" x14ac:dyDescent="0.25">
      <c r="A35" s="2"/>
      <c r="B35" s="6"/>
      <c r="C35" s="6"/>
      <c r="D35" s="6"/>
      <c r="E35" s="6"/>
    </row>
    <row r="36" spans="1:5" ht="15.75" x14ac:dyDescent="0.25">
      <c r="A36" s="2"/>
      <c r="B36" s="6"/>
      <c r="C36" s="6"/>
      <c r="D36" s="6"/>
      <c r="E36" s="6"/>
    </row>
    <row r="37" spans="1:5" ht="15.75" x14ac:dyDescent="0.25">
      <c r="A37" s="2"/>
      <c r="B37" s="6"/>
      <c r="C37" s="6"/>
      <c r="D37" s="6"/>
      <c r="E37" s="6"/>
    </row>
    <row r="38" spans="1:5" ht="15.75" x14ac:dyDescent="0.25">
      <c r="A38" s="2"/>
      <c r="B38" s="10"/>
      <c r="C38" s="10"/>
      <c r="D38" s="10"/>
      <c r="E38" s="10"/>
    </row>
    <row r="39" spans="1:5" ht="15.75" x14ac:dyDescent="0.25">
      <c r="A39" s="2"/>
      <c r="B39" s="8"/>
      <c r="C39" s="8"/>
      <c r="D39" s="8"/>
      <c r="E39" s="8"/>
    </row>
    <row r="40" spans="1:5" ht="15.75" x14ac:dyDescent="0.25">
      <c r="A40" s="2"/>
      <c r="B40" s="8"/>
      <c r="C40" s="8"/>
      <c r="D40" s="8"/>
      <c r="E40" s="8"/>
    </row>
    <row r="41" spans="1:5" ht="15.75" x14ac:dyDescent="0.25">
      <c r="A41" s="2"/>
      <c r="B41" s="8"/>
      <c r="C41" s="8"/>
      <c r="D41" s="8"/>
      <c r="E41" s="8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6F6E7FF-EF71-4F90-AC38-10C29B9B94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26F58AA-F2AC-4AC8-947D-3097ABDC27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05B62B-6B66-414F-A60A-EDDA8FACDCA6}">
  <ds:schemaRefs>
    <ds:schemaRef ds:uri="http://schemas.microsoft.com/office/infopath/2007/PartnerControls"/>
    <ds:schemaRef ds:uri="http://purl.org/dc/terms/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331a0ff5-0f76-4ff0-92ff-32b3380ad64d"/>
    <ds:schemaRef ds:uri="17da50ac-6e7d-43ba-a62e-7d4584b34a3f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4b(i) Data &amp; Image </vt:lpstr>
      <vt:lpstr>2021 Indi 4b(i)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2014-05-28T14:09:18Z</dcterms:created>
  <dcterms:modified xsi:type="dcterms:W3CDTF">2021-05-13T01:12:17Z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