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heckCompatibility="1"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3C9B34EA-2A82-486D-8652-05A24FBF3FEF}" xr6:coauthVersionLast="46" xr6:coauthVersionMax="46" xr10:uidLastSave="{00000000-0000-0000-0000-000000000000}"/>
  <bookViews>
    <workbookView xWindow="-120" yWindow="-120" windowWidth="19440" windowHeight="15600" tabRatio="728" xr2:uid="{00000000-000D-0000-FFFF-FFFF00000000}"/>
  </bookViews>
  <sheets>
    <sheet name="2021 Indi 3a(i) Data&amp;Image" sheetId="8" r:id="rId1"/>
    <sheet name="2021 Indicator 3a(i) Chart" sheetId="9" r:id="rId2"/>
  </sheets>
  <definedNames>
    <definedName name="_4WORD_M_001_07">#N/A</definedName>
    <definedName name="_4WORD_O_005_L_">#N/A</definedName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<sst xmlns="http://schemas.openxmlformats.org/spreadsheetml/2006/main" count="54" uniqueCount="54">
  <si>
    <t>Average for All</t>
  </si>
  <si>
    <t>4-Year Public</t>
  </si>
  <si>
    <t>2-Year Public</t>
  </si>
  <si>
    <t>Year</t>
  </si>
  <si>
    <t>Previous Page</t>
  </si>
  <si>
    <t>Download Excel  (136KB)</t>
  </si>
  <si>
    <t>4-Year Private Non-Profit and For Profit</t>
  </si>
  <si>
    <t>2-Year Private Non-Profit and For-Profit</t>
  </si>
  <si>
    <t>1974-75</t>
  </si>
  <si>
    <t>1975-76</t>
  </si>
  <si>
    <t>1976-77</t>
  </si>
  <si>
    <t>1977-78</t>
  </si>
  <si>
    <t>1978-79</t>
  </si>
  <si>
    <t>1979-80</t>
  </si>
  <si>
    <t>1980-81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</si>
  <si>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</si>
  <si>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</si>
  <si>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</si>
  <si>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</si>
  <si>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</si>
  <si>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</si>
  <si>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</si>
  <si>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</si>
  <si>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</si>
  <si>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</si>
  <si>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</si>
  <si>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</si>
  <si>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</si>
  <si>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</si>
  <si>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</si>
  <si>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</si>
  <si>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</si>
  <si>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</si>
  <si>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</si>
  <si>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</si>
  <si>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</si>
  <si>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</si>
  <si>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</si>
  <si>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</si>
  <si>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</si>
  <si>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</si>
  <si>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</si>
  <si>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</si>
  <si>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</si>
  <si>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</si>
  <si>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</si>
  <si>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</si>
  <si>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</si>
  <si>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</si>
  <si>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</si>
  <si>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</si>
  <si>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</si>
  <si>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</si>
  <si>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r>
      <t>Equity Indicator 3a(i): Average college costs (undergraduate tuition, fees, and room and board) charged for full-time students in degree-granting postsecondary institutions, by institutional level and control: 1974-75 to 2018-19 (in constant 2019 dollars)</t>
    </r>
    <r>
      <rPr>
        <sz val="18"/>
        <color theme="4" tint="-0.249977111117893"/>
        <rFont val="Calibri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</si>
</sst>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&quot;$&quot;* #,##0.0_);_(&quot;$&quot;* \(#,##0.0\);_(&quot;$&quot;* &quot;-&quot;??_);_(@_)"/>
    <numFmt numFmtId="166" formatCode="0.0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vertAlign val="superscript"/>
      <sz val="12"/>
      <name val="Arial"/>
      <family val="2"/>
    </font>
    <font>
      <u/>
      <sz val="12"/>
      <color theme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sz val="18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8"/>
      <color theme="4" tint="-0.249977111117893"/>
      <name val="Calibri"/>
      <family val="2"/>
    </font>
    <font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9" fillId="0" borderId="0"/>
    <xf numFmtId="44" fontId="1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28">
    <xf numFmtId="0" fontId="0" fillId="0" borderId="0" xfId="0"/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0" xfId="1" applyAlignment="1">
      <alignment horizontal="left" vertical="center" wrapText="1"/>
    </xf>
    <xf numFmtId="0" fontId="4" fillId="0" borderId="0" xfId="1" applyAlignment="1">
      <alignment horizontal="center" vertical="center" wrapText="1"/>
    </xf>
    <xf numFmtId="0" fontId="4" fillId="0" borderId="0" xfId="1" applyAlignment="1">
      <alignment horizontal="right" vertical="top" wrapText="1"/>
    </xf>
    <xf numFmtId="0" fontId="0" fillId="0" borderId="0" xfId="0" applyAlignment="1">
      <alignment vertical="center" wrapText="1"/>
    </xf>
    <xf numFmtId="0" fontId="8" fillId="0" borderId="0" xfId="0" applyFont="1"/>
    <xf numFmtId="0" fontId="6" fillId="0" borderId="0" xfId="0" applyFont="1"/>
    <xf numFmtId="164" fontId="6" fillId="0" borderId="0" xfId="3" applyNumberFormat="1" applyFont="1" applyFill="1" applyBorder="1" applyAlignment="1">
      <alignment horizontal="right" vertical="center"/>
    </xf>
    <xf numFmtId="164" fontId="6" fillId="0" borderId="0" xfId="3" applyNumberFormat="1" applyFont="1" applyBorder="1"/>
    <xf numFmtId="164" fontId="0" fillId="0" borderId="0" xfId="3" applyNumberFormat="1" applyFont="1" applyAlignment="1">
      <alignment vertical="center" wrapText="1"/>
    </xf>
    <xf numFmtId="164" fontId="2" fillId="0" borderId="0" xfId="3" applyNumberFormat="1" applyFont="1" applyAlignment="1">
      <alignment horizontal="center" vertical="center"/>
    </xf>
    <xf numFmtId="164" fontId="0" fillId="0" borderId="0" xfId="3" applyNumberFormat="1" applyFont="1"/>
    <xf numFmtId="165" fontId="0" fillId="0" borderId="0" xfId="3" applyNumberFormat="1" applyFont="1"/>
    <xf numFmtId="1" fontId="6" fillId="0" borderId="0" xfId="3" applyNumberFormat="1" applyFont="1" applyBorder="1"/>
    <xf numFmtId="0" fontId="7" fillId="0" borderId="0" xfId="0" applyFont="1"/>
    <xf numFmtId="0" fontId="6" fillId="0" borderId="0" xfId="0" applyFont="1" applyFill="1"/>
    <xf numFmtId="166" fontId="0" fillId="0" borderId="0" xfId="0" applyNumberFormat="1"/>
    <xf numFmtId="9" fontId="0" fillId="0" borderId="0" xfId="4" applyFont="1"/>
    <xf numFmtId="165" fontId="6" fillId="0" borderId="0" xfId="0" applyNumberFormat="1" applyFont="1"/>
    <xf numFmtId="0" fontId="10" fillId="0" borderId="0" xfId="0" applyFont="1"/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/>
    <xf numFmtId="1" fontId="5" fillId="0" borderId="1" xfId="3" applyNumberFormat="1" applyFont="1" applyBorder="1"/>
    <xf numFmtId="164" fontId="5" fillId="0" borderId="1" xfId="3" applyNumberFormat="1" applyFont="1" applyBorder="1" applyAlignment="1">
      <alignment horizontal="center" wrapText="1"/>
    </xf>
  </cellXfs>
  <cellStyles count="5">
    <cellStyle name="Currency 2" xfId="3" xr:uid="{420A7647-D4B2-4F05-9EE0-DB2B6DF8B424}"/>
    <cellStyle name="Hyperlink" xfId="1" builtinId="8"/>
    <cellStyle name="Normal" xfId="0" builtinId="0"/>
    <cellStyle name="Normal 2" xfId="2" xr:uid="{BB165546-D4BB-4590-9A80-4F8A299604D3}"/>
    <cellStyle name="Percent" xfId="4" builtinId="5"/>
  </cellStyles>
  <dxfs count="0"/>
  <tableStyles count="0" defaultTableStyle="TableStyleMedium2" defaultPivotStyle="PivotStyleLight16"/>
  <colors>
    <mruColors>
      <color rgb="FF375623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209592908275277E-2"/>
          <c:y val="6.6945082134740208E-2"/>
          <c:w val="0.63393798785159894"/>
          <c:h val="0.8780295245075651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Indi 3a(i) Data&amp;Image'!$C$4</c:f>
              <c:strCache>
                <c:ptCount val="1"/>
                <c:pt idx="0">
                  <c:v> 4-Year Private Non-Profit and For Profit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4F-447B-90BA-04B10C6FB95F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5E-478A-AA95-D3EEF4AF69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3a(i) Data&amp;Image'!$B$5:$B$49</c:f>
              <c:numCache>
                <c:formatCode>0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</c:numCache>
            </c:numRef>
          </c:xVal>
          <c:yVal>
            <c:numRef>
              <c:f>'2021 Indi 3a(i) Data&amp;Image'!$C$5:$C$49</c:f>
              <c:numCache>
                <c:formatCode>_("$"* #,##0_);_("$"* \(#,##0\);_("$"* "-"??_);_(@_)</c:formatCode>
                <c:ptCount val="45"/>
                <c:pt idx="0">
                  <c:v>16646.536585273909</c:v>
                </c:pt>
                <c:pt idx="1">
                  <c:v>16754.330602547674</c:v>
                </c:pt>
                <c:pt idx="2">
                  <c:v>17161.491718661615</c:v>
                </c:pt>
                <c:pt idx="3">
                  <c:v>17145.479833946873</c:v>
                </c:pt>
                <c:pt idx="4">
                  <c:v>17042.714520074769</c:v>
                </c:pt>
                <c:pt idx="5">
                  <c:v>16352.865362302951</c:v>
                </c:pt>
                <c:pt idx="6">
                  <c:v>16353.973249648412</c:v>
                </c:pt>
                <c:pt idx="7">
                  <c:v>17035.188676274578</c:v>
                </c:pt>
                <c:pt idx="8">
                  <c:v>18387.978699580905</c:v>
                </c:pt>
                <c:pt idx="9">
                  <c:v>19307.905026110711</c:v>
                </c:pt>
                <c:pt idx="10">
                  <c:v>20235.725694721215</c:v>
                </c:pt>
                <c:pt idx="11">
                  <c:v>21478.241296624718</c:v>
                </c:pt>
                <c:pt idx="12">
                  <c:v>22858.845932722343</c:v>
                </c:pt>
                <c:pt idx="13">
                  <c:v>23304.589524814779</c:v>
                </c:pt>
                <c:pt idx="14">
                  <c:v>23978.815758913919</c:v>
                </c:pt>
                <c:pt idx="15">
                  <c:v>24501.954781407207</c:v>
                </c:pt>
                <c:pt idx="16">
                  <c:v>25034.527055833049</c:v>
                </c:pt>
                <c:pt idx="17">
                  <c:v>26127.158572033943</c:v>
                </c:pt>
                <c:pt idx="18">
                  <c:v>26671.815166054588</c:v>
                </c:pt>
                <c:pt idx="19">
                  <c:v>27547.479067031571</c:v>
                </c:pt>
                <c:pt idx="20">
                  <c:v>27955.591431973451</c:v>
                </c:pt>
                <c:pt idx="21">
                  <c:v>28870.248931046888</c:v>
                </c:pt>
                <c:pt idx="22">
                  <c:v>29393.315715895296</c:v>
                </c:pt>
                <c:pt idx="23">
                  <c:v>29861.085830560889</c:v>
                </c:pt>
                <c:pt idx="24">
                  <c:v>30675.299703528799</c:v>
                </c:pt>
                <c:pt idx="25">
                  <c:v>31023.33294946469</c:v>
                </c:pt>
                <c:pt idx="26">
                  <c:v>31614.413971779115</c:v>
                </c:pt>
                <c:pt idx="27">
                  <c:v>32542.499422339242</c:v>
                </c:pt>
                <c:pt idx="28">
                  <c:v>33082.339656367039</c:v>
                </c:pt>
                <c:pt idx="29">
                  <c:v>34119.526970207073</c:v>
                </c:pt>
                <c:pt idx="30">
                  <c:v>34695.111716117666</c:v>
                </c:pt>
                <c:pt idx="31">
                  <c:v>34787.938937708925</c:v>
                </c:pt>
                <c:pt idx="32">
                  <c:v>35879.260930825913</c:v>
                </c:pt>
                <c:pt idx="33">
                  <c:v>36160.417618154926</c:v>
                </c:pt>
                <c:pt idx="34">
                  <c:v>36850.070842992733</c:v>
                </c:pt>
                <c:pt idx="35">
                  <c:v>37214.672731424202</c:v>
                </c:pt>
                <c:pt idx="36">
                  <c:v>37250.262504263024</c:v>
                </c:pt>
                <c:pt idx="37">
                  <c:v>37480.92171950356</c:v>
                </c:pt>
                <c:pt idx="38">
                  <c:v>38393.818310043345</c:v>
                </c:pt>
                <c:pt idx="39">
                  <c:v>39450.120161022263</c:v>
                </c:pt>
                <c:pt idx="40">
                  <c:v>40650.761483763468</c:v>
                </c:pt>
                <c:pt idx="41">
                  <c:v>42021.448066902056</c:v>
                </c:pt>
                <c:pt idx="42">
                  <c:v>43278.606126454011</c:v>
                </c:pt>
                <c:pt idx="43">
                  <c:v>44025.066339854304</c:v>
                </c:pt>
                <c:pt idx="44">
                  <c:v>44662.073626604346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64F-447B-90BA-04B10C6FB95F}"/>
            </c:ext>
          </c:extLst>
        </c:ser>
        <c:ser>
          <c:idx val="1"/>
          <c:order val="1"/>
          <c:tx>
            <c:strRef>
              <c:f>'2021 Indi 3a(i) Data&amp;Image'!$D$4</c:f>
              <c:strCache>
                <c:ptCount val="1"/>
                <c:pt idx="0">
                  <c:v> 2-Year Private Non-Profit and For-Profit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64F-447B-90BA-04B10C6FB95F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5E-478A-AA95-D3EEF4AF69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3a(i) Data&amp;Image'!$B$5:$B$49</c:f>
              <c:numCache>
                <c:formatCode>0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</c:numCache>
            </c:numRef>
          </c:xVal>
          <c:yVal>
            <c:numRef>
              <c:f>'2021 Indi 3a(i) Data&amp;Image'!$D$5:$D$49</c:f>
              <c:numCache>
                <c:formatCode>_("$"* #,##0_);_("$"* \(#,##0\);_("$"* "-"??_);_(@_)</c:formatCode>
                <c:ptCount val="45"/>
                <c:pt idx="0">
                  <c:v>12670.327684633947</c:v>
                </c:pt>
                <c:pt idx="1">
                  <c:v>12380.637980465814</c:v>
                </c:pt>
                <c:pt idx="2">
                  <c:v>12820.020421541562</c:v>
                </c:pt>
                <c:pt idx="3">
                  <c:v>12728.895537548893</c:v>
                </c:pt>
                <c:pt idx="4">
                  <c:v>12531.521469868359</c:v>
                </c:pt>
                <c:pt idx="5">
                  <c:v>12238.110779214352</c:v>
                </c:pt>
                <c:pt idx="6">
                  <c:v>12580.431562779135</c:v>
                </c:pt>
                <c:pt idx="7">
                  <c:v>12773.535464938715</c:v>
                </c:pt>
                <c:pt idx="8">
                  <c:v>13841.96433075467</c:v>
                </c:pt>
                <c:pt idx="9">
                  <c:v>13862.492764413937</c:v>
                </c:pt>
                <c:pt idx="10">
                  <c:v>14854.384291651371</c:v>
                </c:pt>
                <c:pt idx="11">
                  <c:v>15156.466507990479</c:v>
                </c:pt>
                <c:pt idx="12">
                  <c:v>14535.163522761892</c:v>
                </c:pt>
                <c:pt idx="13">
                  <c:v>15474.539524936919</c:v>
                </c:pt>
                <c:pt idx="14">
                  <c:v>16649.354908523466</c:v>
                </c:pt>
                <c:pt idx="15">
                  <c:v>17293.934812076182</c:v>
                </c:pt>
                <c:pt idx="16">
                  <c:v>17592.777770293862</c:v>
                </c:pt>
                <c:pt idx="17">
                  <c:v>17651.681310615142</c:v>
                </c:pt>
                <c:pt idx="18">
                  <c:v>17598.490765183113</c:v>
                </c:pt>
                <c:pt idx="19">
                  <c:v>18025.240513129411</c:v>
                </c:pt>
                <c:pt idx="20">
                  <c:v>18809.659965690196</c:v>
                </c:pt>
                <c:pt idx="21">
                  <c:v>18955.704719047986</c:v>
                </c:pt>
                <c:pt idx="22">
                  <c:v>19052.958972545617</c:v>
                </c:pt>
                <c:pt idx="23">
                  <c:v>20233.193795497635</c:v>
                </c:pt>
                <c:pt idx="24">
                  <c:v>20501.147463022604</c:v>
                </c:pt>
                <c:pt idx="25">
                  <c:v>21011.92451436679</c:v>
                </c:pt>
                <c:pt idx="26">
                  <c:v>21563.111347939139</c:v>
                </c:pt>
                <c:pt idx="27">
                  <c:v>22492.920113578872</c:v>
                </c:pt>
                <c:pt idx="28">
                  <c:v>24690.402360104759</c:v>
                </c:pt>
                <c:pt idx="29">
                  <c:v>26618.554878233095</c:v>
                </c:pt>
                <c:pt idx="30">
                  <c:v>26817.26418620492</c:v>
                </c:pt>
                <c:pt idx="31">
                  <c:v>27242.037994572845</c:v>
                </c:pt>
                <c:pt idx="32">
                  <c:v>25166.305407472544</c:v>
                </c:pt>
                <c:pt idx="33">
                  <c:v>25944.19277877835</c:v>
                </c:pt>
                <c:pt idx="34">
                  <c:v>26809.976078859319</c:v>
                </c:pt>
                <c:pt idx="35">
                  <c:v>28586.856593695054</c:v>
                </c:pt>
                <c:pt idx="36">
                  <c:v>26463.777828869377</c:v>
                </c:pt>
                <c:pt idx="37">
                  <c:v>26270.697866464019</c:v>
                </c:pt>
                <c:pt idx="38">
                  <c:v>25567.025270147904</c:v>
                </c:pt>
                <c:pt idx="39">
                  <c:v>25729.665847782715</c:v>
                </c:pt>
                <c:pt idx="40">
                  <c:v>26032.2253661664</c:v>
                </c:pt>
                <c:pt idx="41">
                  <c:v>25909.102322367857</c:v>
                </c:pt>
                <c:pt idx="42">
                  <c:v>25976.497872230906</c:v>
                </c:pt>
                <c:pt idx="43">
                  <c:v>26126.450002635615</c:v>
                </c:pt>
                <c:pt idx="44">
                  <c:v>28626.919874881078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64F-447B-90BA-04B10C6FB95F}"/>
            </c:ext>
          </c:extLst>
        </c:ser>
        <c:ser>
          <c:idx val="2"/>
          <c:order val="2"/>
          <c:tx>
            <c:strRef>
              <c:f>'2021 Indi 3a(i) Data&amp;Image'!$E$4</c:f>
              <c:strCache>
                <c:ptCount val="1"/>
                <c:pt idx="0">
                  <c:v> Average for All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64F-447B-90BA-04B10C6FB95F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5E-478A-AA95-D3EEF4AF69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3a(i) Data&amp;Image'!$B$5:$B$49</c:f>
              <c:numCache>
                <c:formatCode>0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</c:numCache>
            </c:numRef>
          </c:xVal>
          <c:yVal>
            <c:numRef>
              <c:f>'2021 Indi 3a(i) Data&amp;Image'!$E$5:$E$49</c:f>
              <c:numCache>
                <c:formatCode>_("$"* #,##0_);_("$"* \(#,##0\);_("$"* "-"??_);_(@_)</c:formatCode>
                <c:ptCount val="45"/>
                <c:pt idx="0">
                  <c:v>9697.5644310149019</c:v>
                </c:pt>
                <c:pt idx="1">
                  <c:v>9605.357448388977</c:v>
                </c:pt>
                <c:pt idx="2">
                  <c:v>9818.0495370925164</c:v>
                </c:pt>
                <c:pt idx="3">
                  <c:v>9748.2622742541334</c:v>
                </c:pt>
                <c:pt idx="4">
                  <c:v>9563.6937251686122</c:v>
                </c:pt>
                <c:pt idx="5">
                  <c:v>9163.7070891413532</c:v>
                </c:pt>
                <c:pt idx="6">
                  <c:v>9067.2342167450552</c:v>
                </c:pt>
                <c:pt idx="7">
                  <c:v>9390.7982979783319</c:v>
                </c:pt>
                <c:pt idx="8">
                  <c:v>10003.465031607264</c:v>
                </c:pt>
                <c:pt idx="9">
                  <c:v>10369.364261775552</c:v>
                </c:pt>
                <c:pt idx="10">
                  <c:v>10925.782007349919</c:v>
                </c:pt>
                <c:pt idx="11">
                  <c:v>11368.914742726311</c:v>
                </c:pt>
                <c:pt idx="12">
                  <c:v>11853.009480889679</c:v>
                </c:pt>
                <c:pt idx="13">
                  <c:v>12012.708971982589</c:v>
                </c:pt>
                <c:pt idx="14">
                  <c:v>12264.148172806303</c:v>
                </c:pt>
                <c:pt idx="15">
                  <c:v>12381.09824387034</c:v>
                </c:pt>
                <c:pt idx="16">
                  <c:v>12409.650081807191</c:v>
                </c:pt>
                <c:pt idx="17">
                  <c:v>12968.792402449109</c:v>
                </c:pt>
                <c:pt idx="18">
                  <c:v>13243.046695284271</c:v>
                </c:pt>
                <c:pt idx="19">
                  <c:v>13738.043734905328</c:v>
                </c:pt>
                <c:pt idx="20">
                  <c:v>13985.433033901154</c:v>
                </c:pt>
                <c:pt idx="21">
                  <c:v>14426.197504621476</c:v>
                </c:pt>
                <c:pt idx="22">
                  <c:v>14672.201439789706</c:v>
                </c:pt>
                <c:pt idx="23">
                  <c:v>15012.867902962849</c:v>
                </c:pt>
                <c:pt idx="24">
                  <c:v>15508.932171468565</c:v>
                </c:pt>
                <c:pt idx="25">
                  <c:v>15604.06119231778</c:v>
                </c:pt>
                <c:pt idx="26">
                  <c:v>15650.597070798343</c:v>
                </c:pt>
                <c:pt idx="27">
                  <c:v>16175.006181830948</c:v>
                </c:pt>
                <c:pt idx="28">
                  <c:v>16707.888014195425</c:v>
                </c:pt>
                <c:pt idx="29">
                  <c:v>17629.462641434464</c:v>
                </c:pt>
                <c:pt idx="30">
                  <c:v>18224.011657220864</c:v>
                </c:pt>
                <c:pt idx="31">
                  <c:v>18625.215480130842</c:v>
                </c:pt>
                <c:pt idx="32">
                  <c:v>19212.497292920558</c:v>
                </c:pt>
                <c:pt idx="33">
                  <c:v>19413.494759471403</c:v>
                </c:pt>
                <c:pt idx="34">
                  <c:v>20110.950874786882</c:v>
                </c:pt>
                <c:pt idx="35">
                  <c:v>20624.833927687509</c:v>
                </c:pt>
                <c:pt idx="36">
                  <c:v>21164.579990216367</c:v>
                </c:pt>
                <c:pt idx="37">
                  <c:v>21592.663548933466</c:v>
                </c:pt>
                <c:pt idx="38">
                  <c:v>22149.671691876771</c:v>
                </c:pt>
                <c:pt idx="39">
                  <c:v>22630.160004879741</c:v>
                </c:pt>
                <c:pt idx="40">
                  <c:v>23251.784002202858</c:v>
                </c:pt>
                <c:pt idx="41">
                  <c:v>23851.016414161502</c:v>
                </c:pt>
                <c:pt idx="42">
                  <c:v>24100.977499786848</c:v>
                </c:pt>
                <c:pt idx="43">
                  <c:v>24326.600159568741</c:v>
                </c:pt>
                <c:pt idx="44">
                  <c:v>24623.066658303491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64F-447B-90BA-04B10C6FB95F}"/>
            </c:ext>
          </c:extLst>
        </c:ser>
        <c:ser>
          <c:idx val="3"/>
          <c:order val="3"/>
          <c:tx>
            <c:strRef>
              <c:f>'2021 Indi 3a(i) Data&amp;Image'!$F$4</c:f>
              <c:strCache>
                <c:ptCount val="1"/>
                <c:pt idx="0">
                  <c:v> 4-Year Public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64F-447B-90BA-04B10C6FB95F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5E-478A-AA95-D3EEF4AF69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3a(i) Data&amp;Image'!$B$5:$B$49</c:f>
              <c:numCache>
                <c:formatCode>0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</c:numCache>
            </c:numRef>
          </c:xVal>
          <c:yVal>
            <c:numRef>
              <c:f>'2021 Indi 3a(i) Data&amp;Image'!$F$5:$F$49</c:f>
              <c:numCache>
                <c:formatCode>_("$"* #,##0_);_("$"* \(#,##0\);_("$"* "-"??_);_(@_)</c:formatCode>
                <c:ptCount val="45"/>
                <c:pt idx="0">
                  <c:v>8052.1754277001737</c:v>
                </c:pt>
                <c:pt idx="1">
                  <c:v>8126.8263799562628</c:v>
                </c:pt>
                <c:pt idx="2">
                  <c:v>8350.2224670834712</c:v>
                </c:pt>
                <c:pt idx="3">
                  <c:v>8240.0713472688003</c:v>
                </c:pt>
                <c:pt idx="4">
                  <c:v>7929.9681784098739</c:v>
                </c:pt>
                <c:pt idx="5">
                  <c:v>7592.7647577059925</c:v>
                </c:pt>
                <c:pt idx="6">
                  <c:v>7456.5071643322281</c:v>
                </c:pt>
                <c:pt idx="7">
                  <c:v>7726.1603697505998</c:v>
                </c:pt>
                <c:pt idx="8">
                  <c:v>8247.2639121923457</c:v>
                </c:pt>
                <c:pt idx="9">
                  <c:v>8542.2708092020566</c:v>
                </c:pt>
                <c:pt idx="10">
                  <c:v>8815.7185743850368</c:v>
                </c:pt>
                <c:pt idx="11">
                  <c:v>8980.5464377497919</c:v>
                </c:pt>
                <c:pt idx="12">
                  <c:v>9421.1323226150307</c:v>
                </c:pt>
                <c:pt idx="13">
                  <c:v>9626.607109336499</c:v>
                </c:pt>
                <c:pt idx="14">
                  <c:v>9776.6073134024664</c:v>
                </c:pt>
                <c:pt idx="15">
                  <c:v>9923.8467656522334</c:v>
                </c:pt>
                <c:pt idx="16">
                  <c:v>9914.9388592866871</c:v>
                </c:pt>
                <c:pt idx="17">
                  <c:v>10433.016914537664</c:v>
                </c:pt>
                <c:pt idx="18">
                  <c:v>10697.385201356765</c:v>
                </c:pt>
                <c:pt idx="19">
                  <c:v>11025.295312658367</c:v>
                </c:pt>
                <c:pt idx="20">
                  <c:v>11231.661086678074</c:v>
                </c:pt>
                <c:pt idx="21">
                  <c:v>11497.623601344998</c:v>
                </c:pt>
                <c:pt idx="22">
                  <c:v>11689.493758245339</c:v>
                </c:pt>
                <c:pt idx="23">
                  <c:v>12015.566485579395</c:v>
                </c:pt>
                <c:pt idx="24">
                  <c:v>12355.294588355024</c:v>
                </c:pt>
                <c:pt idx="25">
                  <c:v>12378.381560002314</c:v>
                </c:pt>
                <c:pt idx="26">
                  <c:v>12517.032459605951</c:v>
                </c:pt>
                <c:pt idx="27">
                  <c:v>13070.736083587368</c:v>
                </c:pt>
                <c:pt idx="28">
                  <c:v>13611.87840910705</c:v>
                </c:pt>
                <c:pt idx="29">
                  <c:v>14527.491373502549</c:v>
                </c:pt>
                <c:pt idx="30">
                  <c:v>15095.874880787758</c:v>
                </c:pt>
                <c:pt idx="31">
                  <c:v>15410.971150135443</c:v>
                </c:pt>
                <c:pt idx="32">
                  <c:v>15879.672109583933</c:v>
                </c:pt>
                <c:pt idx="33">
                  <c:v>16065.640515596266</c:v>
                </c:pt>
                <c:pt idx="34">
                  <c:v>16768.429503431245</c:v>
                </c:pt>
                <c:pt idx="35">
                  <c:v>17570.423251514283</c:v>
                </c:pt>
                <c:pt idx="36">
                  <c:v>18236.527584224867</c:v>
                </c:pt>
                <c:pt idx="37">
                  <c:v>18682.547099817075</c:v>
                </c:pt>
                <c:pt idx="38">
                  <c:v>19129.888444818491</c:v>
                </c:pt>
                <c:pt idx="39">
                  <c:v>19509.383963937915</c:v>
                </c:pt>
                <c:pt idx="40">
                  <c:v>19937.815071338544</c:v>
                </c:pt>
                <c:pt idx="41">
                  <c:v>20412.899906000071</c:v>
                </c:pt>
                <c:pt idx="42">
                  <c:v>20340.675472513329</c:v>
                </c:pt>
                <c:pt idx="43">
                  <c:v>20464.231296506965</c:v>
                </c:pt>
                <c:pt idx="44">
                  <c:v>20597.690867490219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64F-447B-90BA-04B10C6FB95F}"/>
            </c:ext>
          </c:extLst>
        </c:ser>
        <c:ser>
          <c:idx val="4"/>
          <c:order val="4"/>
          <c:tx>
            <c:strRef>
              <c:f>'2021 Indi 3a(i) Data&amp;Image'!$G$4</c:f>
              <c:strCache>
                <c:ptCount val="1"/>
                <c:pt idx="0">
                  <c:v> 2-Year Public 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64F-447B-90BA-04B10C6FB95F}"/>
                </c:ext>
              </c:extLst>
            </c:dLbl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5E-478A-AA95-D3EEF4AF69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3a(i) Data&amp;Image'!$B$5:$B$49</c:f>
              <c:numCache>
                <c:formatCode>0</c:formatCode>
                <c:ptCount val="45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 formatCode="General">
                  <c:v>2019</c:v>
                </c:pt>
              </c:numCache>
            </c:numRef>
          </c:xVal>
          <c:yVal>
            <c:numRef>
              <c:f>'2021 Indi 3a(i) Data&amp;Image'!$G$5:$G$49</c:f>
              <c:numCache>
                <c:formatCode>_("$"* #,##0_);_("$"* \(#,##0\);_("$"* "-"??_);_(@_)</c:formatCode>
                <c:ptCount val="45"/>
                <c:pt idx="0">
                  <c:v>6547.8845116653238</c:v>
                </c:pt>
                <c:pt idx="1">
                  <c:v>6329.6068760330572</c:v>
                </c:pt>
                <c:pt idx="2">
                  <c:v>6432.1692414380641</c:v>
                </c:pt>
                <c:pt idx="3">
                  <c:v>6427.7941287756648</c:v>
                </c:pt>
                <c:pt idx="4">
                  <c:v>6251.7385994862307</c:v>
                </c:pt>
                <c:pt idx="5">
                  <c:v>5942.4249979281331</c:v>
                </c:pt>
                <c:pt idx="6">
                  <c:v>5926.60010498465</c:v>
                </c:pt>
                <c:pt idx="7">
                  <c:v>5985.2145116524789</c:v>
                </c:pt>
                <c:pt idx="8">
                  <c:v>6166.044027548307</c:v>
                </c:pt>
                <c:pt idx="9">
                  <c:v>6305.0539978850238</c:v>
                </c:pt>
                <c:pt idx="10">
                  <c:v>6721.5141233631539</c:v>
                </c:pt>
                <c:pt idx="11">
                  <c:v>6938.1797697051015</c:v>
                </c:pt>
                <c:pt idx="12">
                  <c:v>6805.1963450306102</c:v>
                </c:pt>
                <c:pt idx="13">
                  <c:v>6702.3701263997327</c:v>
                </c:pt>
                <c:pt idx="14">
                  <c:v>6651.3677729612918</c:v>
                </c:pt>
                <c:pt idx="15">
                  <c:v>6580.6859655061653</c:v>
                </c:pt>
                <c:pt idx="16">
                  <c:v>6557.7784073712928</c:v>
                </c:pt>
                <c:pt idx="17">
                  <c:v>6638.70512509325</c:v>
                </c:pt>
                <c:pt idx="18">
                  <c:v>6750.5424463890677</c:v>
                </c:pt>
                <c:pt idx="19">
                  <c:v>6921.3288416871301</c:v>
                </c:pt>
                <c:pt idx="20">
                  <c:v>6965.7192724353372</c:v>
                </c:pt>
                <c:pt idx="21">
                  <c:v>6912.3864781226857</c:v>
                </c:pt>
                <c:pt idx="22">
                  <c:v>7018.819307537552</c:v>
                </c:pt>
                <c:pt idx="23">
                  <c:v>7061.1609898205415</c:v>
                </c:pt>
                <c:pt idx="24">
                  <c:v>7087.1018060637853</c:v>
                </c:pt>
                <c:pt idx="25">
                  <c:v>7076.418738979537</c:v>
                </c:pt>
                <c:pt idx="26">
                  <c:v>6999.565591952035</c:v>
                </c:pt>
                <c:pt idx="27">
                  <c:v>7301.8935943721362</c:v>
                </c:pt>
                <c:pt idx="28">
                  <c:v>7790.1500304590927</c:v>
                </c:pt>
                <c:pt idx="29">
                  <c:v>8182.3561702723691</c:v>
                </c:pt>
                <c:pt idx="30">
                  <c:v>8423.2892656833556</c:v>
                </c:pt>
                <c:pt idx="31">
                  <c:v>8262.3422877862995</c:v>
                </c:pt>
                <c:pt idx="32">
                  <c:v>8455.7855535496928</c:v>
                </c:pt>
                <c:pt idx="33">
                  <c:v>8347.4190214369319</c:v>
                </c:pt>
                <c:pt idx="34">
                  <c:v>8906.2621225440525</c:v>
                </c:pt>
                <c:pt idx="35">
                  <c:v>9007.3140275775058</c:v>
                </c:pt>
                <c:pt idx="36">
                  <c:v>9254.5931993021059</c:v>
                </c:pt>
                <c:pt idx="37">
                  <c:v>9590.3985096238284</c:v>
                </c:pt>
                <c:pt idx="38">
                  <c:v>9772.9909641802697</c:v>
                </c:pt>
                <c:pt idx="39">
                  <c:v>10006.2358629343</c:v>
                </c:pt>
                <c:pt idx="40">
                  <c:v>10257.422437741774</c:v>
                </c:pt>
                <c:pt idx="41">
                  <c:v>10538.260438420644</c:v>
                </c:pt>
                <c:pt idx="42">
                  <c:v>10531.318543397776</c:v>
                </c:pt>
                <c:pt idx="43">
                  <c:v>10493.378516841507</c:v>
                </c:pt>
                <c:pt idx="44">
                  <c:v>10950.063621218866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F64F-447B-90BA-04B10C6FB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867816"/>
        <c:axId val="452472984"/>
      </c:scatterChart>
      <c:valAx>
        <c:axId val="45186781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472984"/>
        <c:crosses val="autoZero"/>
        <c:crossBetween val="midCat"/>
      </c:valAx>
      <c:valAx>
        <c:axId val="452472984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867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20EABD6-A204-4C42-AFBA-62FE85E60849}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gif"/><Relationship Id="rId1" Type="http://schemas.openxmlformats.org/officeDocument/2006/relationships/hyperlink" Target="javascript:history.back()" TargetMode="External"/><Relationship Id="rId4" Type="http://schemas.openxmlformats.org/officeDocument/2006/relationships/image" Target="../media/image3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259</xdr:row>
      <xdr:rowOff>0</xdr:rowOff>
    </xdr:from>
    <xdr:ext cx="133350" cy="133350"/>
    <xdr:pic>
      <xdr:nvPicPr>
        <xdr:cNvPr id="2" name="Picture 1" descr=" 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0" y="49339500"/>
          <a:ext cx="1333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0</xdr:colOff>
      <xdr:row>259</xdr:row>
      <xdr:rowOff>0</xdr:rowOff>
    </xdr:from>
    <xdr:ext cx="152400" cy="152400"/>
    <xdr:pic>
      <xdr:nvPicPr>
        <xdr:cNvPr id="3" name="Picture 2" descr="Excel forma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49339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7</xdr:col>
      <xdr:colOff>390525</xdr:colOff>
      <xdr:row>3</xdr:row>
      <xdr:rowOff>142875</xdr:rowOff>
    </xdr:from>
    <xdr:to>
      <xdr:col>14</xdr:col>
      <xdr:colOff>239053</xdr:colOff>
      <xdr:row>44</xdr:row>
      <xdr:rowOff>10707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9D621D0-3115-49EE-BDD9-E9F258A26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5525" y="838200"/>
          <a:ext cx="6649378" cy="8468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2766" cy="629274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nces.ed.gov/programs/digest/d17/tables/xls/tabn330.10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01B68-9BC0-4FF1-BDC9-0C8C1594D297}">
  <dimension ref="A1:AH260"/>
  <sheetViews>
    <sheetView tabSelected="1" zoomScaleNormal="100" workbookViewId="0"/>
  </sheetViews>
  <sheetFormatPr defaultRowHeight="15" x14ac:dyDescent="0.2"/>
  <cols>
    <col min="1" max="1" width="5.33203125" customWidth="1"/>
    <col min="2" max="2" width="7.109375" customWidth="1"/>
    <col min="3" max="3" width="11.88671875" customWidth="1"/>
    <col min="4" max="4" width="13.33203125" bestFit="1" customWidth="1"/>
    <col min="5" max="5" width="9.21875" customWidth="1"/>
    <col min="6" max="7" width="9.88671875" customWidth="1"/>
    <col min="9" max="12" width="11" bestFit="1" customWidth="1"/>
    <col min="13" max="13" width="15.6640625" customWidth="1"/>
    <col min="14" max="14" width="10.77734375" bestFit="1" customWidth="1"/>
  </cols>
  <sheetData>
    <row r="1" spans="1:34" s="8" customFormat="1" ht="23.25" x14ac:dyDescent="0.35">
      <c r="A1" s="25" t="s">
        <v>53</v>
      </c>
    </row>
    <row r="2" spans="1:34" ht="15.75" x14ac:dyDescent="0.25">
      <c r="B2" s="17"/>
      <c r="C2" s="9"/>
      <c r="D2" s="9"/>
      <c r="E2" s="9"/>
      <c r="F2" s="9"/>
      <c r="G2" s="9"/>
    </row>
    <row r="3" spans="1:34" ht="15.75" x14ac:dyDescent="0.25">
      <c r="B3" s="9"/>
      <c r="C3" s="9"/>
      <c r="D3" s="9"/>
      <c r="E3" s="9"/>
      <c r="F3" s="9"/>
      <c r="G3" s="9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7"/>
      <c r="AA3" s="1"/>
      <c r="AB3" s="7"/>
      <c r="AC3" s="7"/>
      <c r="AD3" s="7"/>
      <c r="AE3" s="7"/>
      <c r="AF3" s="7"/>
      <c r="AG3" s="7"/>
      <c r="AH3" s="7"/>
    </row>
    <row r="4" spans="1:34" ht="47.25" x14ac:dyDescent="0.25">
      <c r="B4" s="26" t="s">
        <v>3</v>
      </c>
      <c r="C4" s="27" t="s">
        <v>6</v>
      </c>
      <c r="D4" s="27" t="s">
        <v>7</v>
      </c>
      <c r="E4" s="27" t="s">
        <v>0</v>
      </c>
      <c r="F4" s="27" t="s">
        <v>1</v>
      </c>
      <c r="G4" s="27" t="s">
        <v>2</v>
      </c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7"/>
      <c r="AA4" s="1"/>
      <c r="AB4" s="7"/>
      <c r="AC4" s="7"/>
      <c r="AD4" s="7"/>
      <c r="AE4" s="7"/>
      <c r="AF4" s="7"/>
      <c r="AG4" s="7"/>
      <c r="AH4" s="7"/>
    </row>
    <row r="5" spans="1:34" ht="15.75" x14ac:dyDescent="0.25">
      <c r="A5" s="22" t="s">
        <v>8</v>
      </c>
      <c r="B5" s="16">
        <v>1975</v>
      </c>
      <c r="C5" s="10">
        <v>16646.536585273909</v>
      </c>
      <c r="D5" s="10">
        <v>12670.327684633947</v>
      </c>
      <c r="E5" s="10">
        <v>9697.5644310149019</v>
      </c>
      <c r="F5" s="11">
        <v>8052.1754277001737</v>
      </c>
      <c r="G5" s="10">
        <v>6547.8845116653238</v>
      </c>
      <c r="I5" s="19"/>
      <c r="J5" s="20"/>
      <c r="K5" s="14"/>
      <c r="L5" s="14"/>
      <c r="M5" s="13"/>
      <c r="N5" s="1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7"/>
      <c r="AA5" s="1"/>
      <c r="AB5" s="7"/>
      <c r="AC5" s="7"/>
      <c r="AD5" s="7"/>
      <c r="AE5" s="7"/>
      <c r="AF5" s="7"/>
      <c r="AG5" s="7"/>
      <c r="AH5" s="7"/>
    </row>
    <row r="6" spans="1:34" ht="15.75" x14ac:dyDescent="0.25">
      <c r="A6" s="22" t="s">
        <v>9</v>
      </c>
      <c r="B6" s="16">
        <v>1976</v>
      </c>
      <c r="C6" s="10">
        <v>16754.330602547674</v>
      </c>
      <c r="D6" s="10">
        <v>12380.637980465814</v>
      </c>
      <c r="E6" s="10">
        <v>9605.357448388977</v>
      </c>
      <c r="F6" s="11">
        <v>8126.8263799562628</v>
      </c>
      <c r="G6" s="10">
        <v>6329.6068760330572</v>
      </c>
      <c r="I6" s="19"/>
      <c r="J6" s="15"/>
      <c r="K6" s="14"/>
      <c r="L6" s="14"/>
      <c r="M6" s="13"/>
      <c r="N6" s="12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7"/>
      <c r="AA6" s="1"/>
      <c r="AB6" s="7"/>
      <c r="AC6" s="7"/>
      <c r="AD6" s="7"/>
      <c r="AE6" s="7"/>
      <c r="AF6" s="7"/>
      <c r="AG6" s="7"/>
      <c r="AH6" s="7"/>
    </row>
    <row r="7" spans="1:34" ht="15.75" x14ac:dyDescent="0.25">
      <c r="A7" s="22" t="s">
        <v>10</v>
      </c>
      <c r="B7" s="16">
        <v>1977</v>
      </c>
      <c r="C7" s="10">
        <v>17161.491718661615</v>
      </c>
      <c r="D7" s="10">
        <v>12820.020421541562</v>
      </c>
      <c r="E7" s="10">
        <v>9818.0495370925164</v>
      </c>
      <c r="F7" s="11">
        <v>8350.2224670834712</v>
      </c>
      <c r="G7" s="10">
        <v>6432.1692414380641</v>
      </c>
      <c r="I7" s="19"/>
      <c r="J7" s="15"/>
      <c r="K7" s="14"/>
      <c r="L7" s="14"/>
      <c r="M7" s="13"/>
      <c r="N7" s="1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7"/>
      <c r="AA7" s="1"/>
      <c r="AB7" s="7"/>
      <c r="AC7" s="7"/>
      <c r="AD7" s="7"/>
      <c r="AE7" s="7"/>
      <c r="AF7" s="7"/>
      <c r="AG7" s="7"/>
      <c r="AH7" s="7"/>
    </row>
    <row r="8" spans="1:34" ht="15.75" x14ac:dyDescent="0.25">
      <c r="A8" s="22" t="s">
        <v>11</v>
      </c>
      <c r="B8" s="16">
        <v>1978</v>
      </c>
      <c r="C8" s="10">
        <v>17145.479833946873</v>
      </c>
      <c r="D8" s="10">
        <v>12728.895537548893</v>
      </c>
      <c r="E8" s="10">
        <v>9748.2622742541334</v>
      </c>
      <c r="F8" s="11">
        <v>8240.0713472688003</v>
      </c>
      <c r="G8" s="10">
        <v>6427.7941287756648</v>
      </c>
      <c r="I8" s="19"/>
      <c r="J8" s="15"/>
      <c r="K8" s="14"/>
      <c r="L8" s="14"/>
      <c r="M8" s="13"/>
      <c r="N8" s="1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7"/>
      <c r="AA8" s="1"/>
      <c r="AB8" s="7"/>
      <c r="AC8" s="7"/>
      <c r="AD8" s="7"/>
      <c r="AE8" s="7"/>
      <c r="AF8" s="7"/>
      <c r="AG8" s="7"/>
      <c r="AH8" s="7"/>
    </row>
    <row r="9" spans="1:34" ht="15.75" x14ac:dyDescent="0.25">
      <c r="A9" s="22" t="s">
        <v>12</v>
      </c>
      <c r="B9" s="16">
        <v>1979</v>
      </c>
      <c r="C9" s="10">
        <v>17042.714520074769</v>
      </c>
      <c r="D9" s="10">
        <v>12531.521469868359</v>
      </c>
      <c r="E9" s="10">
        <v>9563.6937251686122</v>
      </c>
      <c r="F9" s="11">
        <v>7929.9681784098739</v>
      </c>
      <c r="G9" s="10">
        <v>6251.7385994862307</v>
      </c>
      <c r="I9" s="19"/>
      <c r="J9" s="15"/>
      <c r="K9" s="14"/>
      <c r="L9" s="14"/>
      <c r="M9" s="13"/>
      <c r="N9" s="1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7"/>
      <c r="AA9" s="1"/>
      <c r="AB9" s="7"/>
      <c r="AC9" s="7"/>
      <c r="AD9" s="7"/>
      <c r="AE9" s="7"/>
      <c r="AF9" s="7"/>
      <c r="AG9" s="7"/>
      <c r="AH9" s="7"/>
    </row>
    <row r="10" spans="1:34" ht="15.75" x14ac:dyDescent="0.25">
      <c r="A10" s="22" t="s">
        <v>13</v>
      </c>
      <c r="B10" s="16">
        <v>1980</v>
      </c>
      <c r="C10" s="10">
        <v>16352.865362302951</v>
      </c>
      <c r="D10" s="10">
        <v>12238.110779214352</v>
      </c>
      <c r="E10" s="10">
        <v>9163.7070891413532</v>
      </c>
      <c r="F10" s="11">
        <v>7592.7647577059925</v>
      </c>
      <c r="G10" s="10">
        <v>5942.4249979281331</v>
      </c>
      <c r="I10" s="19"/>
      <c r="J10" s="14"/>
      <c r="K10" s="14"/>
      <c r="L10" s="14"/>
      <c r="M10" s="13"/>
      <c r="N10" s="1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7"/>
      <c r="AA10" s="1"/>
      <c r="AB10" s="7"/>
      <c r="AC10" s="7"/>
      <c r="AD10" s="7"/>
      <c r="AE10" s="7"/>
      <c r="AF10" s="7"/>
      <c r="AG10" s="7"/>
      <c r="AH10" s="7"/>
    </row>
    <row r="11" spans="1:34" ht="15.75" x14ac:dyDescent="0.25">
      <c r="A11" s="22" t="s">
        <v>14</v>
      </c>
      <c r="B11" s="16">
        <v>1981</v>
      </c>
      <c r="C11" s="10">
        <v>16353.973249648412</v>
      </c>
      <c r="D11" s="10">
        <v>12580.431562779135</v>
      </c>
      <c r="E11" s="10">
        <v>9067.2342167450552</v>
      </c>
      <c r="F11" s="11">
        <v>7456.5071643322281</v>
      </c>
      <c r="G11" s="10">
        <v>5926.60010498465</v>
      </c>
      <c r="I11" s="19"/>
      <c r="J11" s="14"/>
      <c r="K11" s="14"/>
      <c r="L11" s="14"/>
      <c r="M11" s="13"/>
      <c r="N11" s="12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7"/>
      <c r="AA11" s="1"/>
      <c r="AB11" s="7"/>
      <c r="AC11" s="7"/>
      <c r="AD11" s="7"/>
      <c r="AE11" s="7"/>
      <c r="AF11" s="7"/>
      <c r="AG11" s="7"/>
      <c r="AH11" s="7"/>
    </row>
    <row r="12" spans="1:34" ht="15.75" x14ac:dyDescent="0.25">
      <c r="A12" s="22" t="s">
        <v>15</v>
      </c>
      <c r="B12" s="16">
        <v>1982</v>
      </c>
      <c r="C12" s="10">
        <v>17035.188676274578</v>
      </c>
      <c r="D12" s="10">
        <v>12773.535464938715</v>
      </c>
      <c r="E12" s="10">
        <v>9390.7982979783319</v>
      </c>
      <c r="F12" s="11">
        <v>7726.1603697505998</v>
      </c>
      <c r="G12" s="10">
        <v>5985.2145116524789</v>
      </c>
      <c r="I12" s="19"/>
      <c r="J12" s="14"/>
      <c r="K12" s="14"/>
      <c r="L12" s="14"/>
      <c r="M12" s="13"/>
      <c r="N12" s="1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7"/>
      <c r="AA12" s="1"/>
      <c r="AB12" s="7"/>
      <c r="AC12" s="7"/>
      <c r="AD12" s="7"/>
      <c r="AE12" s="7"/>
      <c r="AF12" s="7"/>
      <c r="AG12" s="7"/>
      <c r="AH12" s="7"/>
    </row>
    <row r="13" spans="1:34" ht="15.75" x14ac:dyDescent="0.25">
      <c r="A13" s="22" t="s">
        <v>16</v>
      </c>
      <c r="B13" s="16">
        <v>1983</v>
      </c>
      <c r="C13" s="10">
        <v>18387.978699580905</v>
      </c>
      <c r="D13" s="10">
        <v>13841.96433075467</v>
      </c>
      <c r="E13" s="10">
        <v>10003.465031607264</v>
      </c>
      <c r="F13" s="11">
        <v>8247.2639121923457</v>
      </c>
      <c r="G13" s="10">
        <v>6166.044027548307</v>
      </c>
      <c r="I13" s="19"/>
      <c r="J13" s="14"/>
      <c r="K13" s="14"/>
      <c r="L13" s="14"/>
      <c r="M13" s="13"/>
      <c r="N13" s="1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7"/>
      <c r="AA13" s="1"/>
      <c r="AB13" s="7"/>
      <c r="AC13" s="7"/>
      <c r="AD13" s="7"/>
      <c r="AE13" s="7"/>
      <c r="AF13" s="7"/>
      <c r="AG13" s="7"/>
      <c r="AH13" s="7"/>
    </row>
    <row r="14" spans="1:34" ht="15.75" x14ac:dyDescent="0.25">
      <c r="A14" s="22" t="s">
        <v>17</v>
      </c>
      <c r="B14" s="16">
        <v>1984</v>
      </c>
      <c r="C14" s="10">
        <v>19307.905026110711</v>
      </c>
      <c r="D14" s="10">
        <v>13862.492764413937</v>
      </c>
      <c r="E14" s="10">
        <v>10369.364261775552</v>
      </c>
      <c r="F14" s="11">
        <v>8542.2708092020566</v>
      </c>
      <c r="G14" s="10">
        <v>6305.0539978850238</v>
      </c>
      <c r="I14" s="19"/>
      <c r="J14" s="14"/>
      <c r="K14" s="14"/>
      <c r="L14" s="14"/>
      <c r="M14" s="13"/>
      <c r="N14" s="1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7"/>
      <c r="AA14" s="1"/>
      <c r="AB14" s="7"/>
      <c r="AC14" s="7"/>
      <c r="AD14" s="7"/>
      <c r="AE14" s="7"/>
      <c r="AF14" s="7"/>
      <c r="AG14" s="7"/>
      <c r="AH14" s="7"/>
    </row>
    <row r="15" spans="1:34" ht="15.75" x14ac:dyDescent="0.25">
      <c r="A15" s="22" t="s">
        <v>18</v>
      </c>
      <c r="B15" s="16">
        <v>1985</v>
      </c>
      <c r="C15" s="10">
        <v>20235.725694721215</v>
      </c>
      <c r="D15" s="10">
        <v>14854.384291651371</v>
      </c>
      <c r="E15" s="10">
        <v>10925.782007349919</v>
      </c>
      <c r="F15" s="11">
        <v>8815.7185743850368</v>
      </c>
      <c r="G15" s="10">
        <v>6721.5141233631539</v>
      </c>
      <c r="I15" s="19"/>
      <c r="J15" s="14"/>
      <c r="K15" s="14"/>
      <c r="L15" s="14"/>
      <c r="M15" s="13"/>
      <c r="N15" s="1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7"/>
      <c r="AC15" s="7"/>
      <c r="AD15" s="7"/>
      <c r="AE15" s="7"/>
      <c r="AF15" s="7"/>
      <c r="AG15" s="7"/>
      <c r="AH15" s="7"/>
    </row>
    <row r="16" spans="1:34" ht="15.75" x14ac:dyDescent="0.25">
      <c r="A16" s="22" t="s">
        <v>19</v>
      </c>
      <c r="B16" s="16">
        <v>1986</v>
      </c>
      <c r="C16" s="10">
        <v>21478.241296624718</v>
      </c>
      <c r="D16" s="10">
        <v>15156.466507990479</v>
      </c>
      <c r="E16" s="10">
        <v>11368.914742726311</v>
      </c>
      <c r="F16" s="11">
        <v>8980.5464377497919</v>
      </c>
      <c r="G16" s="10">
        <v>6938.1797697051015</v>
      </c>
      <c r="I16" s="19"/>
      <c r="J16" s="14"/>
      <c r="K16" s="14"/>
      <c r="L16" s="14"/>
      <c r="M16" s="13"/>
      <c r="N16" s="1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7"/>
      <c r="AC16" s="7"/>
      <c r="AD16" s="7"/>
      <c r="AE16" s="7"/>
      <c r="AF16" s="7"/>
      <c r="AG16" s="7"/>
      <c r="AH16" s="7"/>
    </row>
    <row r="17" spans="1:34" ht="15.75" x14ac:dyDescent="0.25">
      <c r="A17" s="22" t="s">
        <v>20</v>
      </c>
      <c r="B17" s="16">
        <v>1987</v>
      </c>
      <c r="C17" s="10">
        <v>22858.845932722343</v>
      </c>
      <c r="D17" s="10">
        <v>14535.163522761892</v>
      </c>
      <c r="E17" s="10">
        <v>11853.009480889679</v>
      </c>
      <c r="F17" s="11">
        <v>9421.1323226150307</v>
      </c>
      <c r="G17" s="10">
        <v>6805.1963450306102</v>
      </c>
      <c r="I17" s="19"/>
      <c r="J17" s="14"/>
      <c r="K17" s="14"/>
      <c r="L17" s="14"/>
      <c r="M17" s="13"/>
      <c r="N17" s="12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7"/>
      <c r="AC17" s="7"/>
      <c r="AD17" s="7"/>
      <c r="AE17" s="7"/>
      <c r="AF17" s="7"/>
      <c r="AG17" s="7"/>
      <c r="AH17" s="7"/>
    </row>
    <row r="18" spans="1:34" ht="15.75" x14ac:dyDescent="0.25">
      <c r="A18" s="22" t="s">
        <v>21</v>
      </c>
      <c r="B18" s="16">
        <v>1988</v>
      </c>
      <c r="C18" s="10">
        <v>23304.589524814779</v>
      </c>
      <c r="D18" s="10">
        <v>15474.539524936919</v>
      </c>
      <c r="E18" s="10">
        <v>12012.708971982589</v>
      </c>
      <c r="F18" s="11">
        <v>9626.607109336499</v>
      </c>
      <c r="G18" s="10">
        <v>6702.3701263997327</v>
      </c>
      <c r="I18" s="19"/>
      <c r="J18" s="14"/>
      <c r="K18" s="14"/>
      <c r="L18" s="14"/>
      <c r="M18" s="13"/>
      <c r="N18" s="12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7"/>
      <c r="AC18" s="7"/>
      <c r="AD18" s="7"/>
      <c r="AE18" s="7"/>
      <c r="AF18" s="7"/>
      <c r="AG18" s="7"/>
      <c r="AH18" s="7"/>
    </row>
    <row r="19" spans="1:34" ht="15.75" x14ac:dyDescent="0.25">
      <c r="A19" s="22" t="s">
        <v>22</v>
      </c>
      <c r="B19" s="16">
        <v>1989</v>
      </c>
      <c r="C19" s="10">
        <v>23978.815758913919</v>
      </c>
      <c r="D19" s="10">
        <v>16649.354908523466</v>
      </c>
      <c r="E19" s="10">
        <v>12264.148172806303</v>
      </c>
      <c r="F19" s="11">
        <v>9776.6073134024664</v>
      </c>
      <c r="G19" s="10">
        <v>6651.3677729612918</v>
      </c>
      <c r="I19" s="19"/>
      <c r="J19" s="14"/>
      <c r="K19" s="14"/>
      <c r="L19" s="14"/>
      <c r="M19" s="13"/>
      <c r="N19" s="12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7"/>
      <c r="AC19" s="7"/>
      <c r="AD19" s="7"/>
      <c r="AE19" s="7"/>
      <c r="AF19" s="7"/>
      <c r="AG19" s="7"/>
      <c r="AH19" s="7"/>
    </row>
    <row r="20" spans="1:34" ht="15.75" x14ac:dyDescent="0.25">
      <c r="A20" s="22" t="s">
        <v>23</v>
      </c>
      <c r="B20" s="16">
        <v>1990</v>
      </c>
      <c r="C20" s="10">
        <v>24501.954781407207</v>
      </c>
      <c r="D20" s="10">
        <v>17293.934812076182</v>
      </c>
      <c r="E20" s="10">
        <v>12381.09824387034</v>
      </c>
      <c r="F20" s="11">
        <v>9923.8467656522334</v>
      </c>
      <c r="G20" s="10">
        <v>6580.6859655061653</v>
      </c>
      <c r="I20" s="19"/>
      <c r="J20" s="14"/>
      <c r="K20" s="14"/>
      <c r="L20" s="14"/>
      <c r="M20" s="13"/>
      <c r="N20" s="12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</row>
    <row r="21" spans="1:34" ht="15.75" x14ac:dyDescent="0.25">
      <c r="A21" s="22" t="s">
        <v>24</v>
      </c>
      <c r="B21" s="16">
        <v>1991</v>
      </c>
      <c r="C21" s="10">
        <v>25034.527055833049</v>
      </c>
      <c r="D21" s="10">
        <v>17592.777770293862</v>
      </c>
      <c r="E21" s="10">
        <v>12409.650081807191</v>
      </c>
      <c r="F21" s="11">
        <v>9914.9388592866871</v>
      </c>
      <c r="G21" s="10">
        <v>6557.7784073712928</v>
      </c>
      <c r="I21" s="19"/>
      <c r="J21" s="14"/>
      <c r="K21" s="14"/>
      <c r="L21" s="14"/>
      <c r="M21" s="13"/>
      <c r="N21" s="12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</row>
    <row r="22" spans="1:34" ht="15.75" x14ac:dyDescent="0.25">
      <c r="A22" s="22" t="s">
        <v>25</v>
      </c>
      <c r="B22" s="16">
        <v>1992</v>
      </c>
      <c r="C22" s="10">
        <v>26127.158572033943</v>
      </c>
      <c r="D22" s="10">
        <v>17651.681310615142</v>
      </c>
      <c r="E22" s="10">
        <v>12968.792402449109</v>
      </c>
      <c r="F22" s="11">
        <v>10433.016914537664</v>
      </c>
      <c r="G22" s="10">
        <v>6638.70512509325</v>
      </c>
      <c r="I22" s="19"/>
      <c r="J22" s="14"/>
      <c r="K22" s="14"/>
      <c r="L22" s="14"/>
      <c r="M22" s="13"/>
      <c r="N22" s="12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</row>
    <row r="23" spans="1:34" ht="15.75" x14ac:dyDescent="0.25">
      <c r="A23" s="22" t="s">
        <v>26</v>
      </c>
      <c r="B23" s="16">
        <v>1993</v>
      </c>
      <c r="C23" s="10">
        <v>26671.815166054588</v>
      </c>
      <c r="D23" s="10">
        <v>17598.490765183113</v>
      </c>
      <c r="E23" s="10">
        <v>13243.046695284271</v>
      </c>
      <c r="F23" s="11">
        <v>10697.385201356765</v>
      </c>
      <c r="G23" s="10">
        <v>6750.5424463890677</v>
      </c>
      <c r="I23" s="19"/>
      <c r="J23" s="14"/>
      <c r="K23" s="14"/>
      <c r="L23" s="14"/>
      <c r="M23" s="13"/>
      <c r="N23" s="12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</row>
    <row r="24" spans="1:34" ht="15.75" x14ac:dyDescent="0.25">
      <c r="A24" s="22" t="s">
        <v>27</v>
      </c>
      <c r="B24" s="16">
        <v>1994</v>
      </c>
      <c r="C24" s="10">
        <v>27547.479067031571</v>
      </c>
      <c r="D24" s="10">
        <v>18025.240513129411</v>
      </c>
      <c r="E24" s="10">
        <v>13738.043734905328</v>
      </c>
      <c r="F24" s="11">
        <v>11025.295312658367</v>
      </c>
      <c r="G24" s="10">
        <v>6921.3288416871301</v>
      </c>
      <c r="I24" s="19"/>
      <c r="J24" s="14"/>
      <c r="K24" s="14"/>
      <c r="L24" s="14"/>
      <c r="M24" s="13"/>
      <c r="N24" s="12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</row>
    <row r="25" spans="1:34" ht="15.75" x14ac:dyDescent="0.25">
      <c r="A25" s="22" t="s">
        <v>28</v>
      </c>
      <c r="B25" s="16">
        <v>1995</v>
      </c>
      <c r="C25" s="10">
        <v>27955.591431973451</v>
      </c>
      <c r="D25" s="10">
        <v>18809.659965690196</v>
      </c>
      <c r="E25" s="10">
        <v>13985.433033901154</v>
      </c>
      <c r="F25" s="11">
        <v>11231.661086678074</v>
      </c>
      <c r="G25" s="10">
        <v>6965.7192724353372</v>
      </c>
      <c r="I25" s="19"/>
      <c r="J25" s="14"/>
      <c r="K25" s="14"/>
      <c r="L25" s="14"/>
      <c r="M25" s="13"/>
      <c r="N25" s="12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7"/>
      <c r="AC25" s="7"/>
      <c r="AD25" s="7"/>
      <c r="AE25" s="7"/>
      <c r="AF25" s="7"/>
      <c r="AG25" s="7"/>
      <c r="AH25" s="7"/>
    </row>
    <row r="26" spans="1:34" ht="15.75" x14ac:dyDescent="0.25">
      <c r="A26" s="22" t="s">
        <v>29</v>
      </c>
      <c r="B26" s="16">
        <v>1996</v>
      </c>
      <c r="C26" s="10">
        <v>28870.248931046888</v>
      </c>
      <c r="D26" s="10">
        <v>18955.704719047986</v>
      </c>
      <c r="E26" s="10">
        <v>14426.197504621476</v>
      </c>
      <c r="F26" s="11">
        <v>11497.623601344998</v>
      </c>
      <c r="G26" s="10">
        <v>6912.3864781226857</v>
      </c>
      <c r="I26" s="19"/>
      <c r="J26" s="14"/>
      <c r="K26" s="14"/>
      <c r="L26" s="14"/>
      <c r="M26" s="13"/>
      <c r="N26" s="12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7"/>
      <c r="AC26" s="7"/>
      <c r="AD26" s="7"/>
      <c r="AE26" s="7"/>
      <c r="AF26" s="7"/>
      <c r="AG26" s="7"/>
      <c r="AH26" s="7"/>
    </row>
    <row r="27" spans="1:34" ht="15.75" x14ac:dyDescent="0.25">
      <c r="A27" s="22" t="s">
        <v>30</v>
      </c>
      <c r="B27" s="16">
        <v>1997</v>
      </c>
      <c r="C27" s="10">
        <v>29393.315715895296</v>
      </c>
      <c r="D27" s="10">
        <v>19052.958972545617</v>
      </c>
      <c r="E27" s="10">
        <v>14672.201439789706</v>
      </c>
      <c r="F27" s="11">
        <v>11689.493758245339</v>
      </c>
      <c r="G27" s="10">
        <v>7018.819307537552</v>
      </c>
      <c r="I27" s="19"/>
      <c r="J27" s="14"/>
      <c r="K27" s="14"/>
      <c r="L27" s="14"/>
      <c r="M27" s="13"/>
      <c r="N27" s="12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7"/>
      <c r="AC27" s="7"/>
      <c r="AD27" s="7"/>
      <c r="AE27" s="7"/>
      <c r="AF27" s="7"/>
      <c r="AG27" s="7"/>
      <c r="AH27" s="7"/>
    </row>
    <row r="28" spans="1:34" ht="15.75" x14ac:dyDescent="0.25">
      <c r="A28" s="22" t="s">
        <v>31</v>
      </c>
      <c r="B28" s="16">
        <v>1998</v>
      </c>
      <c r="C28" s="10">
        <v>29861.085830560889</v>
      </c>
      <c r="D28" s="10">
        <v>20233.193795497635</v>
      </c>
      <c r="E28" s="10">
        <v>15012.867902962849</v>
      </c>
      <c r="F28" s="11">
        <v>12015.566485579395</v>
      </c>
      <c r="G28" s="10">
        <v>7061.1609898205415</v>
      </c>
      <c r="I28" s="19"/>
      <c r="J28" s="14"/>
      <c r="K28" s="14"/>
      <c r="L28" s="14"/>
      <c r="M28" s="13"/>
      <c r="N28" s="12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7"/>
      <c r="AC28" s="7"/>
      <c r="AD28" s="7"/>
      <c r="AE28" s="7"/>
      <c r="AF28" s="7"/>
      <c r="AG28" s="7"/>
      <c r="AH28" s="7"/>
    </row>
    <row r="29" spans="1:34" ht="15.75" x14ac:dyDescent="0.25">
      <c r="A29" s="22" t="s">
        <v>32</v>
      </c>
      <c r="B29" s="16">
        <v>1999</v>
      </c>
      <c r="C29" s="10">
        <v>30675.299703528799</v>
      </c>
      <c r="D29" s="10">
        <v>20501.147463022604</v>
      </c>
      <c r="E29" s="10">
        <v>15508.932171468565</v>
      </c>
      <c r="F29" s="11">
        <v>12355.294588355024</v>
      </c>
      <c r="G29" s="10">
        <v>7087.1018060637853</v>
      </c>
      <c r="I29" s="19"/>
      <c r="J29" s="14"/>
      <c r="K29" s="14"/>
      <c r="L29" s="14"/>
      <c r="M29" s="13"/>
      <c r="N29" s="12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7"/>
      <c r="AC29" s="7"/>
      <c r="AD29" s="7"/>
      <c r="AE29" s="7"/>
      <c r="AF29" s="7"/>
      <c r="AG29" s="7"/>
      <c r="AH29" s="7"/>
    </row>
    <row r="30" spans="1:34" ht="15.75" x14ac:dyDescent="0.25">
      <c r="A30" s="22" t="s">
        <v>33</v>
      </c>
      <c r="B30" s="16">
        <v>2000</v>
      </c>
      <c r="C30" s="10">
        <v>31023.33294946469</v>
      </c>
      <c r="D30" s="10">
        <v>21011.92451436679</v>
      </c>
      <c r="E30" s="10">
        <v>15604.06119231778</v>
      </c>
      <c r="F30" s="11">
        <v>12378.381560002314</v>
      </c>
      <c r="G30" s="10">
        <v>7076.418738979537</v>
      </c>
      <c r="I30" s="19"/>
      <c r="J30" s="14"/>
      <c r="K30" s="14"/>
      <c r="L30" s="14"/>
      <c r="M30" s="13"/>
      <c r="N30" s="12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7"/>
      <c r="AC30" s="7"/>
      <c r="AD30" s="7"/>
      <c r="AE30" s="7"/>
      <c r="AF30" s="7"/>
      <c r="AG30" s="7"/>
      <c r="AH30" s="1"/>
    </row>
    <row r="31" spans="1:34" ht="15.75" x14ac:dyDescent="0.25">
      <c r="A31" s="22" t="s">
        <v>34</v>
      </c>
      <c r="B31" s="16">
        <v>2001</v>
      </c>
      <c r="C31" s="10">
        <v>31614.413971779115</v>
      </c>
      <c r="D31" s="10">
        <v>21563.111347939139</v>
      </c>
      <c r="E31" s="10">
        <v>15650.597070798343</v>
      </c>
      <c r="F31" s="11">
        <v>12517.032459605951</v>
      </c>
      <c r="G31" s="10">
        <v>6999.565591952035</v>
      </c>
      <c r="I31" s="19"/>
      <c r="J31" s="14"/>
      <c r="K31" s="14"/>
      <c r="L31" s="14"/>
      <c r="M31" s="13"/>
      <c r="N31" s="12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7"/>
      <c r="AC31" s="7"/>
      <c r="AD31" s="7"/>
      <c r="AE31" s="7"/>
      <c r="AF31" s="1"/>
      <c r="AG31" s="1"/>
      <c r="AH31" s="1"/>
    </row>
    <row r="32" spans="1:34" ht="15.75" x14ac:dyDescent="0.25">
      <c r="A32" s="22" t="s">
        <v>35</v>
      </c>
      <c r="B32" s="16">
        <v>2002</v>
      </c>
      <c r="C32" s="10">
        <v>32542.499422339242</v>
      </c>
      <c r="D32" s="10">
        <v>22492.920113578872</v>
      </c>
      <c r="E32" s="10">
        <v>16175.006181830948</v>
      </c>
      <c r="F32" s="11">
        <v>13070.736083587368</v>
      </c>
      <c r="G32" s="10">
        <v>7301.8935943721362</v>
      </c>
      <c r="I32" s="19"/>
      <c r="J32" s="14"/>
      <c r="K32" s="14"/>
      <c r="L32" s="14"/>
      <c r="M32" s="13"/>
      <c r="N32" s="12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7"/>
      <c r="AC32" s="1"/>
      <c r="AD32" s="1"/>
      <c r="AE32" s="7"/>
      <c r="AF32" s="1"/>
      <c r="AG32" s="1"/>
      <c r="AH32" s="1"/>
    </row>
    <row r="33" spans="1:34" ht="15.75" x14ac:dyDescent="0.25">
      <c r="A33" s="22" t="s">
        <v>36</v>
      </c>
      <c r="B33" s="16">
        <v>2003</v>
      </c>
      <c r="C33" s="10">
        <v>33082.339656367039</v>
      </c>
      <c r="D33" s="10">
        <v>24690.402360104759</v>
      </c>
      <c r="E33" s="10">
        <v>16707.888014195425</v>
      </c>
      <c r="F33" s="11">
        <v>13611.87840910705</v>
      </c>
      <c r="G33" s="10">
        <v>7790.1500304590927</v>
      </c>
      <c r="I33" s="19"/>
      <c r="J33" s="14"/>
      <c r="K33" s="14"/>
      <c r="L33" s="14"/>
      <c r="M33" s="13"/>
      <c r="N33" s="12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7"/>
      <c r="AC33" s="1"/>
      <c r="AD33" s="1"/>
      <c r="AE33" s="7"/>
      <c r="AF33" s="1"/>
      <c r="AG33" s="1"/>
      <c r="AH33" s="1"/>
    </row>
    <row r="34" spans="1:34" ht="15.75" x14ac:dyDescent="0.25">
      <c r="A34" s="22" t="s">
        <v>37</v>
      </c>
      <c r="B34" s="16">
        <v>2004</v>
      </c>
      <c r="C34" s="10">
        <v>34119.526970207073</v>
      </c>
      <c r="D34" s="10">
        <v>26618.554878233095</v>
      </c>
      <c r="E34" s="10">
        <v>17629.462641434464</v>
      </c>
      <c r="F34" s="11">
        <v>14527.491373502549</v>
      </c>
      <c r="G34" s="10">
        <v>8182.3561702723691</v>
      </c>
      <c r="I34" s="19"/>
      <c r="J34" s="14"/>
      <c r="K34" s="14"/>
      <c r="L34" s="14"/>
      <c r="M34" s="13"/>
      <c r="N34" s="12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</row>
    <row r="35" spans="1:34" ht="15.75" x14ac:dyDescent="0.25">
      <c r="A35" s="22" t="s">
        <v>38</v>
      </c>
      <c r="B35" s="16">
        <v>2005</v>
      </c>
      <c r="C35" s="10">
        <v>34695.111716117666</v>
      </c>
      <c r="D35" s="10">
        <v>26817.26418620492</v>
      </c>
      <c r="E35" s="10">
        <v>18224.011657220864</v>
      </c>
      <c r="F35" s="11">
        <v>15095.874880787758</v>
      </c>
      <c r="G35" s="10">
        <v>8423.2892656833556</v>
      </c>
      <c r="I35" s="19"/>
      <c r="J35" s="14"/>
      <c r="K35" s="14"/>
      <c r="L35" s="14"/>
      <c r="M35" s="13"/>
      <c r="N35" s="12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7"/>
      <c r="AC35" s="1"/>
      <c r="AD35" s="1"/>
      <c r="AE35" s="1"/>
      <c r="AF35" s="1"/>
      <c r="AG35" s="1"/>
      <c r="AH35" s="1"/>
    </row>
    <row r="36" spans="1:34" ht="15.75" x14ac:dyDescent="0.25">
      <c r="A36" s="22" t="s">
        <v>39</v>
      </c>
      <c r="B36" s="16">
        <v>2006</v>
      </c>
      <c r="C36" s="10">
        <v>34787.938937708925</v>
      </c>
      <c r="D36" s="10">
        <v>27242.037994572845</v>
      </c>
      <c r="E36" s="10">
        <v>18625.215480130842</v>
      </c>
      <c r="F36" s="11">
        <v>15410.971150135443</v>
      </c>
      <c r="G36" s="10">
        <v>8262.3422877862995</v>
      </c>
      <c r="I36" s="19"/>
      <c r="J36" s="14"/>
      <c r="K36" s="14"/>
      <c r="L36" s="14"/>
      <c r="M36" s="13"/>
      <c r="N36" s="12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7"/>
      <c r="AC36" s="1"/>
      <c r="AD36" s="1"/>
      <c r="AE36" s="1"/>
      <c r="AF36" s="1"/>
      <c r="AG36" s="1"/>
      <c r="AH36" s="1"/>
    </row>
    <row r="37" spans="1:34" ht="15.75" x14ac:dyDescent="0.25">
      <c r="A37" s="22" t="s">
        <v>40</v>
      </c>
      <c r="B37" s="16">
        <v>2007</v>
      </c>
      <c r="C37" s="10">
        <v>35879.260930825913</v>
      </c>
      <c r="D37" s="10">
        <v>25166.305407472544</v>
      </c>
      <c r="E37" s="10">
        <v>19212.497292920558</v>
      </c>
      <c r="F37" s="11">
        <v>15879.672109583933</v>
      </c>
      <c r="G37" s="10">
        <v>8455.7855535496928</v>
      </c>
      <c r="I37" s="19"/>
      <c r="J37" s="14"/>
      <c r="K37" s="14"/>
      <c r="L37" s="14"/>
      <c r="M37" s="13"/>
      <c r="N37" s="12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7"/>
      <c r="AC37" s="1"/>
      <c r="AD37" s="1"/>
      <c r="AE37" s="1"/>
      <c r="AF37" s="1"/>
      <c r="AG37" s="1"/>
      <c r="AH37" s="1"/>
    </row>
    <row r="38" spans="1:34" ht="15.75" x14ac:dyDescent="0.25">
      <c r="A38" s="22" t="s">
        <v>41</v>
      </c>
      <c r="B38" s="16">
        <v>2008</v>
      </c>
      <c r="C38" s="10">
        <v>36160.417618154926</v>
      </c>
      <c r="D38" s="10">
        <v>25944.19277877835</v>
      </c>
      <c r="E38" s="10">
        <v>19413.494759471403</v>
      </c>
      <c r="F38" s="11">
        <v>16065.640515596266</v>
      </c>
      <c r="G38" s="10">
        <v>8347.4190214369319</v>
      </c>
      <c r="I38" s="19"/>
      <c r="J38" s="14"/>
      <c r="K38" s="14"/>
      <c r="L38" s="14"/>
      <c r="M38" s="13"/>
      <c r="N38" s="12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7"/>
      <c r="AC38" s="1"/>
      <c r="AD38" s="1"/>
      <c r="AE38" s="1"/>
      <c r="AF38" s="1"/>
      <c r="AG38" s="1"/>
      <c r="AH38" s="1"/>
    </row>
    <row r="39" spans="1:34" ht="15.75" x14ac:dyDescent="0.25">
      <c r="A39" s="22" t="s">
        <v>42</v>
      </c>
      <c r="B39" s="16">
        <v>2009</v>
      </c>
      <c r="C39" s="10">
        <v>36850.070842992733</v>
      </c>
      <c r="D39" s="10">
        <v>26809.976078859319</v>
      </c>
      <c r="E39" s="10">
        <v>20110.950874786882</v>
      </c>
      <c r="F39" s="11">
        <v>16768.429503431245</v>
      </c>
      <c r="G39" s="10">
        <v>8906.2621225440525</v>
      </c>
      <c r="I39" s="19"/>
      <c r="J39" s="14"/>
      <c r="K39" s="14"/>
      <c r="L39" s="14"/>
      <c r="M39" s="13"/>
      <c r="N39" s="12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7"/>
      <c r="AC39" s="1"/>
      <c r="AD39" s="1"/>
      <c r="AE39" s="1"/>
      <c r="AF39" s="1"/>
      <c r="AG39" s="1"/>
      <c r="AH39" s="1"/>
    </row>
    <row r="40" spans="1:34" ht="15.75" x14ac:dyDescent="0.25">
      <c r="A40" s="22" t="s">
        <v>43</v>
      </c>
      <c r="B40" s="16">
        <v>2010</v>
      </c>
      <c r="C40" s="10">
        <v>37214.672731424202</v>
      </c>
      <c r="D40" s="10">
        <v>28586.856593695054</v>
      </c>
      <c r="E40" s="10">
        <v>20624.833927687509</v>
      </c>
      <c r="F40" s="11">
        <v>17570.423251514283</v>
      </c>
      <c r="G40" s="10">
        <v>9007.3140275775058</v>
      </c>
      <c r="I40" s="19"/>
      <c r="J40" s="14"/>
      <c r="K40" s="14"/>
      <c r="L40" s="14"/>
      <c r="M40" s="13"/>
      <c r="N40" s="12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</row>
    <row r="41" spans="1:34" ht="15.75" x14ac:dyDescent="0.25">
      <c r="A41" s="22" t="s">
        <v>44</v>
      </c>
      <c r="B41" s="16">
        <v>2011</v>
      </c>
      <c r="C41" s="10">
        <v>37250.262504263024</v>
      </c>
      <c r="D41" s="10">
        <v>26463.777828869377</v>
      </c>
      <c r="E41" s="10">
        <v>21164.579990216367</v>
      </c>
      <c r="F41" s="11">
        <v>18236.527584224867</v>
      </c>
      <c r="G41" s="10">
        <v>9254.5931993021059</v>
      </c>
      <c r="I41" s="19"/>
      <c r="J41" s="14"/>
      <c r="K41" s="14"/>
      <c r="L41" s="14"/>
      <c r="M41" s="13"/>
      <c r="N41" s="12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7"/>
      <c r="AC41" s="1"/>
      <c r="AD41" s="1"/>
      <c r="AE41" s="1"/>
      <c r="AF41" s="1"/>
      <c r="AG41" s="1"/>
      <c r="AH41" s="1"/>
    </row>
    <row r="42" spans="1:34" ht="15.75" x14ac:dyDescent="0.25">
      <c r="A42" s="22" t="s">
        <v>45</v>
      </c>
      <c r="B42" s="16">
        <v>2012</v>
      </c>
      <c r="C42" s="10">
        <v>37480.92171950356</v>
      </c>
      <c r="D42" s="10">
        <v>26270.697866464019</v>
      </c>
      <c r="E42" s="10">
        <v>21592.663548933466</v>
      </c>
      <c r="F42" s="11">
        <v>18682.547099817075</v>
      </c>
      <c r="G42" s="10">
        <v>9590.3985096238284</v>
      </c>
      <c r="I42" s="19"/>
      <c r="J42" s="14"/>
      <c r="K42" s="14"/>
      <c r="L42" s="14"/>
      <c r="M42" s="13"/>
      <c r="N42" s="12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ht="15.75" x14ac:dyDescent="0.25">
      <c r="A43" s="22" t="s">
        <v>46</v>
      </c>
      <c r="B43" s="16">
        <v>2013</v>
      </c>
      <c r="C43" s="10">
        <v>38393.818310043345</v>
      </c>
      <c r="D43" s="10">
        <v>25567.025270147904</v>
      </c>
      <c r="E43" s="10">
        <v>22149.671691876771</v>
      </c>
      <c r="F43" s="11">
        <v>19129.888444818491</v>
      </c>
      <c r="G43" s="10">
        <v>9772.9909641802697</v>
      </c>
      <c r="I43" s="19"/>
      <c r="J43" s="14"/>
      <c r="K43" s="14"/>
      <c r="L43" s="14"/>
      <c r="M43" s="13"/>
      <c r="N43" s="12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ht="15.75" x14ac:dyDescent="0.25">
      <c r="A44" s="22" t="s">
        <v>47</v>
      </c>
      <c r="B44" s="16">
        <v>2014</v>
      </c>
      <c r="C44" s="10">
        <v>39450.120161022263</v>
      </c>
      <c r="D44" s="10">
        <v>25729.665847782715</v>
      </c>
      <c r="E44" s="10">
        <v>22630.160004879741</v>
      </c>
      <c r="F44" s="11">
        <v>19509.383963937915</v>
      </c>
      <c r="G44" s="10">
        <v>10006.2358629343</v>
      </c>
      <c r="I44" s="19"/>
      <c r="J44" s="14"/>
      <c r="K44" s="14"/>
      <c r="L44" s="14"/>
      <c r="M44" s="13"/>
      <c r="N44" s="12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ht="15.75" x14ac:dyDescent="0.25">
      <c r="A45" s="22" t="s">
        <v>48</v>
      </c>
      <c r="B45" s="16">
        <v>2015</v>
      </c>
      <c r="C45" s="10">
        <v>40650.761483763468</v>
      </c>
      <c r="D45" s="10">
        <v>26032.2253661664</v>
      </c>
      <c r="E45" s="10">
        <v>23251.784002202858</v>
      </c>
      <c r="F45" s="11">
        <v>19937.815071338544</v>
      </c>
      <c r="G45" s="10">
        <v>10257.422437741774</v>
      </c>
      <c r="I45" s="19"/>
      <c r="J45" s="14"/>
      <c r="K45" s="14"/>
      <c r="L45" s="14"/>
      <c r="M45" s="13"/>
      <c r="N45" s="12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ht="15.75" x14ac:dyDescent="0.25">
      <c r="A46" s="22" t="s">
        <v>49</v>
      </c>
      <c r="B46" s="16">
        <v>2016</v>
      </c>
      <c r="C46" s="10">
        <v>42021.448066902056</v>
      </c>
      <c r="D46" s="10">
        <v>25909.102322367857</v>
      </c>
      <c r="E46" s="10">
        <v>23851.016414161502</v>
      </c>
      <c r="F46" s="11">
        <v>20412.899906000071</v>
      </c>
      <c r="G46" s="10">
        <v>10538.260438420644</v>
      </c>
      <c r="I46" s="19"/>
      <c r="J46" s="14"/>
      <c r="K46" s="14"/>
      <c r="L46" s="14"/>
      <c r="M46" s="13"/>
      <c r="N46" s="12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</row>
    <row r="47" spans="1:34" ht="15.75" x14ac:dyDescent="0.25">
      <c r="A47" s="22" t="s">
        <v>50</v>
      </c>
      <c r="B47" s="16">
        <v>2017</v>
      </c>
      <c r="C47" s="10">
        <v>43278.606126454011</v>
      </c>
      <c r="D47" s="10">
        <v>25976.497872230906</v>
      </c>
      <c r="E47" s="10">
        <v>24100.977499786848</v>
      </c>
      <c r="F47" s="11">
        <v>20340.675472513329</v>
      </c>
      <c r="G47" s="10">
        <v>10531.318543397776</v>
      </c>
      <c r="I47" s="19"/>
      <c r="J47" s="14"/>
      <c r="K47" s="14"/>
      <c r="L47" s="14"/>
      <c r="M47" s="13"/>
      <c r="N47" s="12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5.75" x14ac:dyDescent="0.25">
      <c r="A48" s="22" t="s">
        <v>51</v>
      </c>
      <c r="B48" s="16">
        <v>2018</v>
      </c>
      <c r="C48" s="10">
        <v>44025.066339854304</v>
      </c>
      <c r="D48" s="10">
        <v>26126.450002635615</v>
      </c>
      <c r="E48" s="10">
        <v>24326.600159568741</v>
      </c>
      <c r="F48" s="11">
        <v>20464.231296506965</v>
      </c>
      <c r="G48" s="10">
        <v>10493.378516841507</v>
      </c>
      <c r="I48" s="19"/>
      <c r="J48" s="15"/>
      <c r="K48" s="14"/>
      <c r="L48" s="14"/>
      <c r="M48" s="13"/>
      <c r="N48" s="12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5.75" x14ac:dyDescent="0.25">
      <c r="A49" s="22" t="s">
        <v>52</v>
      </c>
      <c r="B49" s="9">
        <v>2019</v>
      </c>
      <c r="C49" s="10">
        <v>44662.073626604346</v>
      </c>
      <c r="D49" s="10">
        <v>28626.919874881078</v>
      </c>
      <c r="E49" s="10">
        <v>24623.066658303491</v>
      </c>
      <c r="F49" s="11">
        <v>20597.690867490219</v>
      </c>
      <c r="G49" s="10">
        <v>10950.063621218866</v>
      </c>
      <c r="I49" s="19"/>
      <c r="J49" s="20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5.75" x14ac:dyDescent="0.25">
      <c r="B50" s="9"/>
      <c r="C50" s="9"/>
      <c r="D50" s="9"/>
      <c r="E50" s="9"/>
      <c r="F50" s="9"/>
      <c r="G50" s="18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ht="15.75" x14ac:dyDescent="0.25">
      <c r="B51" s="9"/>
      <c r="C51" s="21"/>
      <c r="D51" s="21"/>
      <c r="E51" s="21"/>
      <c r="F51" s="21"/>
      <c r="G51" s="21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5.75" x14ac:dyDescent="0.25">
      <c r="B52" s="9"/>
      <c r="C52" s="9"/>
      <c r="D52" s="9"/>
      <c r="E52" s="9"/>
      <c r="F52" s="9"/>
      <c r="G52" s="18"/>
      <c r="M52" s="2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</row>
    <row r="53" spans="1:34" ht="15.75" x14ac:dyDescent="0.25">
      <c r="B53" s="9"/>
      <c r="C53" s="9"/>
      <c r="D53" s="9"/>
      <c r="E53" s="9"/>
      <c r="F53" s="9"/>
      <c r="G53" s="18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ht="15.75" x14ac:dyDescent="0.25">
      <c r="B54" s="9"/>
      <c r="C54" s="9"/>
      <c r="D54" s="9"/>
      <c r="E54" s="9"/>
      <c r="F54" s="9"/>
      <c r="G54" s="18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ht="15.75" x14ac:dyDescent="0.25">
      <c r="B55" s="9"/>
      <c r="C55" s="9"/>
      <c r="D55" s="9"/>
      <c r="E55" s="9"/>
      <c r="F55" s="9"/>
      <c r="G55" s="18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ht="15.75" x14ac:dyDescent="0.25">
      <c r="B56" s="9"/>
      <c r="C56" s="9"/>
      <c r="D56" s="9"/>
      <c r="E56" s="9"/>
      <c r="F56" s="9"/>
      <c r="G56" s="18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ht="15.75" x14ac:dyDescent="0.25">
      <c r="B57" s="9"/>
      <c r="C57" s="9"/>
      <c r="D57" s="9"/>
      <c r="E57" s="9"/>
      <c r="F57" s="9"/>
      <c r="G57" s="18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ht="15.75" x14ac:dyDescent="0.25">
      <c r="B58" s="9"/>
      <c r="C58" s="9"/>
      <c r="D58" s="9"/>
      <c r="E58" s="9"/>
      <c r="F58" s="9"/>
      <c r="G58" s="18"/>
      <c r="M58" s="2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</row>
    <row r="59" spans="1:34" ht="15.75" x14ac:dyDescent="0.25">
      <c r="B59" s="9"/>
      <c r="C59" s="9"/>
      <c r="D59" s="9"/>
      <c r="E59" s="9"/>
      <c r="F59" s="9"/>
      <c r="G59" s="18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ht="15.75" x14ac:dyDescent="0.25">
      <c r="B60" s="9"/>
      <c r="C60" s="9"/>
      <c r="D60" s="9"/>
      <c r="E60" s="9"/>
      <c r="F60" s="9"/>
      <c r="G60" s="18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ht="15.75" x14ac:dyDescent="0.25">
      <c r="B61" s="9"/>
      <c r="C61" s="9"/>
      <c r="D61" s="9"/>
      <c r="E61" s="9"/>
      <c r="F61" s="9"/>
      <c r="G61" s="18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ht="15.75" x14ac:dyDescent="0.25">
      <c r="B62" s="9"/>
      <c r="C62" s="9"/>
      <c r="D62" s="9"/>
      <c r="E62" s="9"/>
      <c r="F62" s="9"/>
      <c r="G62" s="18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ht="15.75" x14ac:dyDescent="0.25">
      <c r="B63" s="9"/>
      <c r="C63" s="9"/>
      <c r="D63" s="9"/>
      <c r="E63" s="9"/>
      <c r="F63" s="9"/>
      <c r="G63" s="18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ht="15.75" x14ac:dyDescent="0.25">
      <c r="B64" s="9"/>
      <c r="C64" s="9"/>
      <c r="D64" s="9"/>
      <c r="E64" s="9"/>
      <c r="F64" s="9"/>
      <c r="G64" s="18"/>
      <c r="M64" s="2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</row>
    <row r="65" spans="2:34" ht="15.75" x14ac:dyDescent="0.25">
      <c r="B65" s="9"/>
      <c r="C65" s="9"/>
      <c r="D65" s="9"/>
      <c r="E65" s="9"/>
      <c r="F65" s="9"/>
      <c r="G65" s="18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:34" ht="15.75" x14ac:dyDescent="0.25">
      <c r="B66" s="9"/>
      <c r="C66" s="9"/>
      <c r="D66" s="9"/>
      <c r="E66" s="9"/>
      <c r="F66" s="9"/>
      <c r="G66" s="18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:34" ht="15.75" x14ac:dyDescent="0.25">
      <c r="B67" s="9"/>
      <c r="C67" s="9"/>
      <c r="D67" s="9"/>
      <c r="E67" s="9"/>
      <c r="F67" s="9"/>
      <c r="G67" s="18"/>
      <c r="M67" s="2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:34" ht="15.75" x14ac:dyDescent="0.25">
      <c r="B68" s="9"/>
      <c r="C68" s="9"/>
      <c r="D68" s="9"/>
      <c r="E68" s="9"/>
      <c r="F68" s="9"/>
      <c r="G68" s="18"/>
      <c r="M68" s="2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:34" ht="15.75" x14ac:dyDescent="0.25">
      <c r="B69" s="9"/>
      <c r="C69" s="9"/>
      <c r="D69" s="9"/>
      <c r="E69" s="9"/>
      <c r="F69" s="9"/>
      <c r="G69" s="18"/>
      <c r="M69" s="2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:34" ht="15.75" x14ac:dyDescent="0.25">
      <c r="B70" s="9"/>
      <c r="C70" s="9"/>
      <c r="D70" s="9"/>
      <c r="E70" s="9"/>
      <c r="F70" s="9"/>
      <c r="G70" s="18"/>
      <c r="M70" s="2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</row>
    <row r="71" spans="2:34" ht="15.75" x14ac:dyDescent="0.25">
      <c r="B71" s="9"/>
      <c r="C71" s="9"/>
      <c r="D71" s="9"/>
      <c r="E71" s="9"/>
      <c r="F71" s="9"/>
      <c r="G71" s="18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:34" ht="15.75" x14ac:dyDescent="0.25">
      <c r="B72" s="9"/>
      <c r="C72" s="9"/>
      <c r="D72" s="9"/>
      <c r="E72" s="9"/>
      <c r="F72" s="9"/>
      <c r="G72" s="18"/>
      <c r="M72" s="2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:34" ht="15.75" x14ac:dyDescent="0.25">
      <c r="B73" s="9"/>
      <c r="C73" s="9"/>
      <c r="D73" s="9"/>
      <c r="E73" s="9"/>
      <c r="F73" s="9"/>
      <c r="G73" s="18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:34" ht="15.75" x14ac:dyDescent="0.25">
      <c r="B74" s="9"/>
      <c r="C74" s="9"/>
      <c r="D74" s="9"/>
      <c r="E74" s="9"/>
      <c r="F74" s="9"/>
      <c r="G74" s="18"/>
      <c r="M74" s="2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</row>
    <row r="75" spans="2:34" ht="15.75" x14ac:dyDescent="0.25">
      <c r="B75" s="9"/>
      <c r="C75" s="9"/>
      <c r="D75" s="9"/>
      <c r="E75" s="9"/>
      <c r="F75" s="9"/>
      <c r="G75" s="18"/>
      <c r="M75" s="2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</row>
    <row r="76" spans="2:34" ht="15.75" x14ac:dyDescent="0.25">
      <c r="B76" s="9"/>
      <c r="C76" s="9"/>
      <c r="D76" s="9"/>
      <c r="E76" s="9"/>
      <c r="F76" s="9"/>
      <c r="G76" s="18"/>
      <c r="M76" s="2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</row>
    <row r="77" spans="2:34" ht="15.75" x14ac:dyDescent="0.25">
      <c r="B77" s="9"/>
      <c r="C77" s="9"/>
      <c r="D77" s="9"/>
      <c r="E77" s="9"/>
      <c r="F77" s="9"/>
      <c r="G77" s="18"/>
      <c r="M77" s="2"/>
      <c r="N77" s="1"/>
      <c r="O77" s="1"/>
      <c r="P77" s="7"/>
      <c r="Q77" s="1"/>
      <c r="R77" s="1"/>
      <c r="S77" s="1"/>
      <c r="T77" s="1"/>
      <c r="U77" s="1"/>
      <c r="V77" s="1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</row>
    <row r="78" spans="2:34" ht="15.75" x14ac:dyDescent="0.25">
      <c r="B78" s="9"/>
      <c r="C78" s="9"/>
      <c r="D78" s="9"/>
      <c r="E78" s="9"/>
      <c r="F78" s="9"/>
      <c r="G78" s="18"/>
      <c r="M78" s="2"/>
      <c r="N78" s="1"/>
      <c r="O78" s="1"/>
      <c r="P78" s="7"/>
      <c r="Q78" s="1"/>
      <c r="R78" s="1"/>
      <c r="S78" s="1"/>
      <c r="T78" s="1"/>
      <c r="U78" s="1"/>
      <c r="V78" s="1"/>
      <c r="W78" s="1"/>
      <c r="X78" s="1"/>
      <c r="Y78" s="7"/>
      <c r="Z78" s="7"/>
      <c r="AA78" s="7"/>
      <c r="AB78" s="7"/>
      <c r="AC78" s="7"/>
      <c r="AD78" s="7"/>
      <c r="AE78" s="7"/>
      <c r="AF78" s="7"/>
      <c r="AG78" s="7"/>
      <c r="AH78" s="7"/>
    </row>
    <row r="79" spans="2:34" ht="15.75" x14ac:dyDescent="0.25">
      <c r="B79" s="9"/>
      <c r="C79" s="9"/>
      <c r="D79" s="9"/>
      <c r="E79" s="9"/>
      <c r="F79" s="9"/>
      <c r="G79" s="18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7"/>
      <c r="Z79" s="7"/>
      <c r="AA79" s="7"/>
      <c r="AB79" s="7"/>
      <c r="AC79" s="7"/>
      <c r="AD79" s="7"/>
      <c r="AE79" s="7"/>
      <c r="AF79" s="7"/>
      <c r="AG79" s="7"/>
      <c r="AH79" s="7"/>
    </row>
    <row r="80" spans="2:34" ht="15.75" x14ac:dyDescent="0.25">
      <c r="B80" s="9"/>
      <c r="C80" s="9"/>
      <c r="D80" s="9"/>
      <c r="E80" s="9"/>
      <c r="F80" s="9"/>
      <c r="G80" s="18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7"/>
      <c r="Z80" s="7"/>
      <c r="AA80" s="7"/>
      <c r="AB80" s="7"/>
      <c r="AC80" s="7"/>
      <c r="AD80" s="7"/>
      <c r="AE80" s="7"/>
      <c r="AF80" s="7"/>
      <c r="AG80" s="7"/>
      <c r="AH80" s="7"/>
    </row>
    <row r="81" spans="2:34" ht="15.75" x14ac:dyDescent="0.25">
      <c r="B81" s="9"/>
      <c r="C81" s="9"/>
      <c r="D81" s="9"/>
      <c r="E81" s="9"/>
      <c r="F81" s="9"/>
      <c r="G81" s="18"/>
      <c r="M81" s="2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</row>
    <row r="82" spans="2:34" ht="15.75" x14ac:dyDescent="0.25">
      <c r="B82" s="9"/>
      <c r="C82" s="9"/>
      <c r="D82" s="9"/>
      <c r="E82" s="9"/>
      <c r="F82" s="9"/>
      <c r="G82" s="18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7"/>
      <c r="Z82" s="7"/>
      <c r="AA82" s="7"/>
      <c r="AB82" s="7"/>
      <c r="AC82" s="7"/>
      <c r="AD82" s="7"/>
      <c r="AE82" s="7"/>
      <c r="AF82" s="7"/>
      <c r="AG82" s="7"/>
      <c r="AH82" s="7"/>
    </row>
    <row r="83" spans="2:34" ht="15.75" x14ac:dyDescent="0.25">
      <c r="B83" s="9"/>
      <c r="C83" s="9"/>
      <c r="D83" s="9"/>
      <c r="E83" s="9"/>
      <c r="F83" s="9"/>
      <c r="G83" s="18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7"/>
      <c r="Z83" s="7"/>
      <c r="AA83" s="7"/>
      <c r="AB83" s="7"/>
      <c r="AC83" s="7"/>
      <c r="AD83" s="7"/>
      <c r="AE83" s="7"/>
      <c r="AF83" s="7"/>
      <c r="AG83" s="7"/>
      <c r="AH83" s="7"/>
    </row>
    <row r="84" spans="2:34" ht="15.75" x14ac:dyDescent="0.25">
      <c r="B84" s="9"/>
      <c r="C84" s="9"/>
      <c r="D84" s="9"/>
      <c r="E84" s="9"/>
      <c r="F84" s="9"/>
      <c r="G84" s="18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7"/>
      <c r="AA84" s="7"/>
      <c r="AB84" s="7"/>
      <c r="AC84" s="7"/>
      <c r="AD84" s="7"/>
      <c r="AE84" s="7"/>
      <c r="AF84" s="7"/>
      <c r="AG84" s="7"/>
      <c r="AH84" s="7"/>
    </row>
    <row r="85" spans="2:34" ht="15.75" x14ac:dyDescent="0.25">
      <c r="B85" s="9"/>
      <c r="C85" s="9"/>
      <c r="D85" s="9"/>
      <c r="E85" s="9"/>
      <c r="F85" s="9"/>
      <c r="G85" s="18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7"/>
      <c r="AA85" s="7"/>
      <c r="AB85" s="7"/>
      <c r="AC85" s="7"/>
      <c r="AD85" s="7"/>
      <c r="AE85" s="7"/>
      <c r="AF85" s="7"/>
      <c r="AG85" s="7"/>
      <c r="AH85" s="7"/>
    </row>
    <row r="86" spans="2:34" ht="15.75" x14ac:dyDescent="0.25">
      <c r="B86" s="9"/>
      <c r="C86" s="9"/>
      <c r="D86" s="9"/>
      <c r="E86" s="9"/>
      <c r="F86" s="9"/>
      <c r="G86" s="18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7"/>
      <c r="AA86" s="7"/>
      <c r="AB86" s="7"/>
      <c r="AC86" s="7"/>
      <c r="AD86" s="7"/>
      <c r="AE86" s="7"/>
      <c r="AF86" s="7"/>
      <c r="AG86" s="7"/>
      <c r="AH86" s="7"/>
    </row>
    <row r="87" spans="2:34" ht="15.75" x14ac:dyDescent="0.25">
      <c r="B87" s="9"/>
      <c r="C87" s="9"/>
      <c r="D87" s="9"/>
      <c r="E87" s="9"/>
      <c r="F87" s="9"/>
      <c r="G87" s="18"/>
      <c r="M87" s="2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</row>
    <row r="88" spans="2:34" ht="15.75" x14ac:dyDescent="0.25">
      <c r="B88" s="9"/>
      <c r="C88" s="9"/>
      <c r="D88" s="9"/>
      <c r="E88" s="9"/>
      <c r="F88" s="9"/>
      <c r="G88" s="18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7"/>
      <c r="AA88" s="7"/>
      <c r="AB88" s="7"/>
      <c r="AC88" s="7"/>
      <c r="AD88" s="7"/>
      <c r="AE88" s="7"/>
      <c r="AF88" s="7"/>
      <c r="AG88" s="7"/>
      <c r="AH88" s="7"/>
    </row>
    <row r="89" spans="2:34" ht="15.75" x14ac:dyDescent="0.25">
      <c r="B89" s="9"/>
      <c r="C89" s="9"/>
      <c r="D89" s="9"/>
      <c r="E89" s="9"/>
      <c r="F89" s="9"/>
      <c r="G89" s="18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7"/>
      <c r="AA89" s="7"/>
      <c r="AB89" s="7"/>
      <c r="AC89" s="7"/>
      <c r="AD89" s="7"/>
      <c r="AE89" s="7"/>
      <c r="AF89" s="7"/>
      <c r="AG89" s="7"/>
      <c r="AH89" s="7"/>
    </row>
    <row r="90" spans="2:34" ht="15.75" x14ac:dyDescent="0.25">
      <c r="B90" s="9"/>
      <c r="C90" s="9"/>
      <c r="D90" s="9"/>
      <c r="E90" s="9"/>
      <c r="F90" s="9"/>
      <c r="G90" s="18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7"/>
      <c r="AA90" s="7"/>
      <c r="AB90" s="7"/>
      <c r="AC90" s="7"/>
      <c r="AD90" s="7"/>
      <c r="AE90" s="7"/>
      <c r="AF90" s="7"/>
      <c r="AG90" s="7"/>
      <c r="AH90" s="7"/>
    </row>
    <row r="91" spans="2:34" ht="15.75" x14ac:dyDescent="0.25">
      <c r="B91" s="9"/>
      <c r="C91" s="9"/>
      <c r="D91" s="9"/>
      <c r="E91" s="9"/>
      <c r="F91" s="9"/>
      <c r="G91" s="18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7"/>
      <c r="AA91" s="7"/>
      <c r="AB91" s="7"/>
      <c r="AC91" s="7"/>
      <c r="AD91" s="7"/>
      <c r="AE91" s="7"/>
      <c r="AF91" s="7"/>
      <c r="AG91" s="7"/>
      <c r="AH91" s="7"/>
    </row>
    <row r="92" spans="2:34" ht="15.75" x14ac:dyDescent="0.25">
      <c r="B92" s="9"/>
      <c r="C92" s="9"/>
      <c r="D92" s="9"/>
      <c r="E92" s="9"/>
      <c r="F92" s="9"/>
      <c r="G92" s="18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7"/>
      <c r="AA92" s="7"/>
      <c r="AB92" s="7"/>
      <c r="AC92" s="7"/>
      <c r="AD92" s="7"/>
      <c r="AE92" s="7"/>
      <c r="AF92" s="7"/>
      <c r="AG92" s="7"/>
      <c r="AH92" s="7"/>
    </row>
    <row r="93" spans="2:34" ht="15.75" x14ac:dyDescent="0.25">
      <c r="B93" s="9"/>
      <c r="C93" s="9"/>
      <c r="D93" s="9"/>
      <c r="E93" s="9"/>
      <c r="F93" s="9"/>
      <c r="G93" s="18"/>
      <c r="M93" s="2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</row>
    <row r="94" spans="2:34" ht="15.75" x14ac:dyDescent="0.25">
      <c r="B94" s="9"/>
      <c r="C94" s="9"/>
      <c r="D94" s="9"/>
      <c r="E94" s="9"/>
      <c r="F94" s="9"/>
      <c r="G94" s="18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7"/>
      <c r="AA94" s="7"/>
      <c r="AB94" s="7"/>
      <c r="AC94" s="7"/>
      <c r="AD94" s="7"/>
      <c r="AE94" s="7"/>
      <c r="AF94" s="7"/>
      <c r="AG94" s="7"/>
      <c r="AH94" s="7"/>
    </row>
    <row r="95" spans="2:34" ht="15.75" x14ac:dyDescent="0.25">
      <c r="B95" s="9"/>
      <c r="C95" s="9"/>
      <c r="D95" s="9"/>
      <c r="E95" s="9"/>
      <c r="F95" s="9"/>
      <c r="G95" s="18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7"/>
      <c r="AA95" s="7"/>
      <c r="AB95" s="7"/>
      <c r="AC95" s="7"/>
      <c r="AD95" s="7"/>
      <c r="AE95" s="7"/>
      <c r="AF95" s="7"/>
      <c r="AG95" s="7"/>
      <c r="AH95" s="7"/>
    </row>
    <row r="96" spans="2:34" ht="15.75" x14ac:dyDescent="0.25">
      <c r="B96" s="9"/>
      <c r="C96" s="9"/>
      <c r="D96" s="9"/>
      <c r="E96" s="9"/>
      <c r="F96" s="9"/>
      <c r="G96" s="18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7"/>
      <c r="AA96" s="7"/>
      <c r="AB96" s="7"/>
      <c r="AC96" s="7"/>
      <c r="AD96" s="7"/>
      <c r="AE96" s="7"/>
      <c r="AF96" s="1"/>
      <c r="AG96" s="1"/>
      <c r="AH96" s="1"/>
    </row>
    <row r="97" spans="2:34" ht="15.75" x14ac:dyDescent="0.25">
      <c r="B97" s="9"/>
      <c r="C97" s="9"/>
      <c r="D97" s="9"/>
      <c r="E97" s="9"/>
      <c r="F97" s="9"/>
      <c r="G97" s="18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7"/>
      <c r="AA97" s="1"/>
      <c r="AB97" s="7"/>
      <c r="AC97" s="1"/>
      <c r="AD97" s="1"/>
      <c r="AE97" s="7"/>
      <c r="AF97" s="1"/>
      <c r="AG97" s="1"/>
      <c r="AH97" s="1"/>
    </row>
    <row r="98" spans="2:34" ht="15.75" x14ac:dyDescent="0.25">
      <c r="B98" s="9"/>
      <c r="C98" s="9"/>
      <c r="D98" s="9"/>
      <c r="E98" s="9"/>
      <c r="F98" s="9"/>
      <c r="G98" s="18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7"/>
      <c r="AA98" s="1"/>
      <c r="AB98" s="7"/>
      <c r="AC98" s="1"/>
      <c r="AD98" s="1"/>
      <c r="AE98" s="7"/>
      <c r="AF98" s="1"/>
      <c r="AG98" s="1"/>
      <c r="AH98" s="1"/>
    </row>
    <row r="99" spans="2:34" ht="15.75" x14ac:dyDescent="0.25">
      <c r="B99" s="9"/>
      <c r="C99" s="9"/>
      <c r="D99" s="9"/>
      <c r="E99" s="9"/>
      <c r="F99" s="9"/>
      <c r="G99" s="18"/>
      <c r="M99" s="2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</row>
    <row r="100" spans="2:34" ht="15.75" x14ac:dyDescent="0.25">
      <c r="B100" s="9"/>
      <c r="C100" s="9"/>
      <c r="D100" s="9"/>
      <c r="E100" s="9"/>
      <c r="F100" s="9"/>
      <c r="G100" s="18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7"/>
      <c r="AA100" s="1"/>
      <c r="AB100" s="7"/>
      <c r="AC100" s="1"/>
      <c r="AD100" s="1"/>
      <c r="AE100" s="7"/>
      <c r="AF100" s="1"/>
      <c r="AG100" s="1"/>
      <c r="AH100" s="1"/>
    </row>
    <row r="101" spans="2:34" ht="15.75" x14ac:dyDescent="0.25">
      <c r="B101" s="9"/>
      <c r="C101" s="9"/>
      <c r="D101" s="9"/>
      <c r="E101" s="9"/>
      <c r="F101" s="9"/>
      <c r="G101" s="18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7"/>
      <c r="AC101" s="1"/>
      <c r="AD101" s="1"/>
      <c r="AE101" s="7"/>
      <c r="AF101" s="1"/>
      <c r="AG101" s="1"/>
      <c r="AH101" s="1"/>
    </row>
    <row r="102" spans="2:34" ht="15.75" x14ac:dyDescent="0.25">
      <c r="B102" s="9"/>
      <c r="C102" s="9"/>
      <c r="D102" s="9"/>
      <c r="E102" s="9"/>
      <c r="F102" s="9"/>
      <c r="G102" s="18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7"/>
      <c r="AC102" s="1"/>
      <c r="AD102" s="1"/>
      <c r="AE102" s="7"/>
      <c r="AF102" s="1"/>
      <c r="AG102" s="1"/>
      <c r="AH102" s="1"/>
    </row>
    <row r="103" spans="2:34" ht="15.75" x14ac:dyDescent="0.25">
      <c r="B103" s="9"/>
      <c r="C103" s="9"/>
      <c r="D103" s="9"/>
      <c r="E103" s="9"/>
      <c r="F103" s="9"/>
      <c r="G103" s="18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7"/>
      <c r="AC103" s="1"/>
      <c r="AD103" s="1"/>
      <c r="AE103" s="7"/>
      <c r="AF103" s="1"/>
      <c r="AG103" s="1"/>
      <c r="AH103" s="1"/>
    </row>
    <row r="104" spans="2:34" ht="15.75" x14ac:dyDescent="0.25">
      <c r="B104" s="9"/>
      <c r="C104" s="9"/>
      <c r="D104" s="9"/>
      <c r="E104" s="9"/>
      <c r="F104" s="9"/>
      <c r="G104" s="18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7"/>
      <c r="AC104" s="1"/>
      <c r="AD104" s="1"/>
      <c r="AE104" s="7"/>
      <c r="AF104" s="1"/>
      <c r="AG104" s="1"/>
      <c r="AH104" s="1"/>
    </row>
    <row r="105" spans="2:34" ht="15.75" x14ac:dyDescent="0.25">
      <c r="B105" s="9"/>
      <c r="C105" s="9"/>
      <c r="D105" s="9"/>
      <c r="E105" s="9"/>
      <c r="F105" s="9"/>
      <c r="G105" s="18"/>
      <c r="M105" s="2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</row>
    <row r="106" spans="2:34" ht="15.75" x14ac:dyDescent="0.25">
      <c r="B106" s="9"/>
      <c r="C106" s="9"/>
      <c r="D106" s="9"/>
      <c r="E106" s="9"/>
      <c r="F106" s="9"/>
      <c r="G106" s="18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7"/>
      <c r="AC106" s="1"/>
      <c r="AD106" s="1"/>
      <c r="AE106" s="7"/>
      <c r="AF106" s="1"/>
      <c r="AG106" s="1"/>
      <c r="AH106" s="1"/>
    </row>
    <row r="107" spans="2:34" ht="15.75" x14ac:dyDescent="0.25">
      <c r="B107" s="9"/>
      <c r="C107" s="9"/>
      <c r="D107" s="9"/>
      <c r="E107" s="9"/>
      <c r="F107" s="9"/>
      <c r="G107" s="18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7"/>
      <c r="AC107" s="1"/>
      <c r="AD107" s="1"/>
      <c r="AE107" s="1"/>
      <c r="AF107" s="1"/>
      <c r="AG107" s="1"/>
      <c r="AH107" s="1"/>
    </row>
    <row r="108" spans="2:34" ht="15.75" x14ac:dyDescent="0.25">
      <c r="B108" s="9"/>
      <c r="C108" s="9"/>
      <c r="D108" s="9"/>
      <c r="E108" s="9"/>
      <c r="F108" s="9"/>
      <c r="G108" s="18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7"/>
      <c r="AC108" s="1"/>
      <c r="AD108" s="1"/>
      <c r="AE108" s="1"/>
      <c r="AF108" s="1"/>
      <c r="AG108" s="1"/>
      <c r="AH108" s="1"/>
    </row>
    <row r="109" spans="2:34" ht="15.75" x14ac:dyDescent="0.25">
      <c r="B109" s="9"/>
      <c r="C109" s="9"/>
      <c r="D109" s="9"/>
      <c r="E109" s="9"/>
      <c r="F109" s="9"/>
      <c r="G109" s="18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2:34" ht="15.75" x14ac:dyDescent="0.25">
      <c r="B110" s="9"/>
      <c r="C110" s="9"/>
      <c r="D110" s="9"/>
      <c r="E110" s="9"/>
      <c r="F110" s="9"/>
      <c r="G110" s="18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2:34" ht="15.75" x14ac:dyDescent="0.25">
      <c r="B111" s="9"/>
      <c r="C111" s="9"/>
      <c r="D111" s="9"/>
      <c r="E111" s="9"/>
      <c r="F111" s="9"/>
      <c r="G111" s="18"/>
      <c r="M111" s="2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</row>
    <row r="112" spans="2:34" ht="15.75" x14ac:dyDescent="0.25">
      <c r="B112" s="9"/>
      <c r="C112" s="9"/>
      <c r="D112" s="9"/>
      <c r="E112" s="9"/>
      <c r="F112" s="9"/>
      <c r="G112" s="18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2:34" ht="15.75" x14ac:dyDescent="0.25">
      <c r="B113" s="9"/>
      <c r="C113" s="9"/>
      <c r="D113" s="9"/>
      <c r="E113" s="9"/>
      <c r="F113" s="9"/>
      <c r="G113" s="18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2:34" ht="15.75" x14ac:dyDescent="0.25">
      <c r="B114" s="9"/>
      <c r="C114" s="9"/>
      <c r="D114" s="9"/>
      <c r="E114" s="9"/>
      <c r="F114" s="9"/>
      <c r="G114" s="18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2:34" ht="15.75" x14ac:dyDescent="0.25">
      <c r="B115" s="9"/>
      <c r="C115" s="9"/>
      <c r="D115" s="9"/>
      <c r="E115" s="9"/>
      <c r="F115" s="9"/>
      <c r="G115" s="18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2:34" ht="15.75" x14ac:dyDescent="0.25">
      <c r="B116" s="9"/>
      <c r="C116" s="9"/>
      <c r="D116" s="9"/>
      <c r="E116" s="9"/>
      <c r="F116" s="9"/>
      <c r="G116" s="18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2:34" ht="15.75" x14ac:dyDescent="0.25">
      <c r="B117" s="9"/>
      <c r="C117" s="9"/>
      <c r="D117" s="9"/>
      <c r="E117" s="9"/>
      <c r="F117" s="9"/>
      <c r="G117" s="18"/>
      <c r="M117" s="2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</row>
    <row r="118" spans="2:34" ht="15.75" x14ac:dyDescent="0.25">
      <c r="B118" s="9"/>
      <c r="C118" s="9"/>
      <c r="D118" s="9"/>
      <c r="E118" s="9"/>
      <c r="F118" s="9"/>
      <c r="G118" s="18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2:34" ht="15.75" x14ac:dyDescent="0.25">
      <c r="B119" s="9"/>
      <c r="C119" s="9"/>
      <c r="D119" s="9"/>
      <c r="E119" s="9"/>
      <c r="F119" s="9"/>
      <c r="G119" s="18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2:34" ht="15.75" x14ac:dyDescent="0.25">
      <c r="B120" s="9"/>
      <c r="C120" s="9"/>
      <c r="D120" s="9"/>
      <c r="E120" s="9"/>
      <c r="F120" s="9"/>
      <c r="G120" s="18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2:34" ht="15.75" x14ac:dyDescent="0.25">
      <c r="B121" s="9"/>
      <c r="C121" s="9"/>
      <c r="D121" s="9"/>
      <c r="E121" s="9"/>
      <c r="F121" s="9"/>
      <c r="G121" s="18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2:34" ht="15.75" x14ac:dyDescent="0.25">
      <c r="B122" s="9"/>
      <c r="C122" s="9"/>
      <c r="D122" s="9"/>
      <c r="E122" s="9"/>
      <c r="F122" s="9"/>
      <c r="G122" s="18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2:34" ht="15.75" x14ac:dyDescent="0.25">
      <c r="B123" s="9"/>
      <c r="C123" s="9"/>
      <c r="D123" s="9"/>
      <c r="E123" s="9"/>
      <c r="F123" s="9"/>
      <c r="G123" s="18"/>
      <c r="M123" s="2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</row>
    <row r="124" spans="2:34" ht="15.75" x14ac:dyDescent="0.25">
      <c r="B124" s="9"/>
      <c r="C124" s="9"/>
      <c r="D124" s="9"/>
      <c r="E124" s="9"/>
      <c r="F124" s="9"/>
      <c r="G124" s="18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2:34" ht="15.75" x14ac:dyDescent="0.25">
      <c r="B125" s="9"/>
      <c r="C125" s="9"/>
      <c r="D125" s="9"/>
      <c r="E125" s="9"/>
      <c r="F125" s="9"/>
      <c r="G125" s="18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2:34" ht="15.75" x14ac:dyDescent="0.25">
      <c r="B126" s="9"/>
      <c r="C126" s="9"/>
      <c r="D126" s="9"/>
      <c r="E126" s="9"/>
      <c r="F126" s="9"/>
      <c r="G126" s="18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2:34" ht="15.75" x14ac:dyDescent="0.25">
      <c r="B127" s="9"/>
      <c r="C127" s="9"/>
      <c r="D127" s="9"/>
      <c r="E127" s="9"/>
      <c r="F127" s="9"/>
      <c r="G127" s="18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2:34" ht="15.75" x14ac:dyDescent="0.25">
      <c r="B128" s="9"/>
      <c r="C128" s="9"/>
      <c r="D128" s="9"/>
      <c r="E128" s="9"/>
      <c r="F128" s="9"/>
      <c r="G128" s="18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2:34" ht="15.75" x14ac:dyDescent="0.25">
      <c r="B129" s="9"/>
      <c r="C129" s="9"/>
      <c r="D129" s="9"/>
      <c r="E129" s="9"/>
      <c r="F129" s="9"/>
      <c r="G129" s="18"/>
      <c r="M129" s="2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</row>
    <row r="130" spans="2:34" ht="15.75" x14ac:dyDescent="0.25">
      <c r="B130" s="9"/>
      <c r="C130" s="9"/>
      <c r="D130" s="9"/>
      <c r="E130" s="9"/>
      <c r="F130" s="9"/>
      <c r="G130" s="18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2:34" ht="15.75" x14ac:dyDescent="0.25">
      <c r="B131" s="9"/>
      <c r="C131" s="9"/>
      <c r="D131" s="9"/>
      <c r="E131" s="9"/>
      <c r="F131" s="9"/>
      <c r="G131" s="18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2:34" ht="15.75" x14ac:dyDescent="0.25">
      <c r="B132" s="9"/>
      <c r="C132" s="9"/>
      <c r="D132" s="9"/>
      <c r="E132" s="9"/>
      <c r="F132" s="9"/>
      <c r="G132" s="18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2:34" ht="15.75" x14ac:dyDescent="0.25">
      <c r="B133" s="9"/>
      <c r="C133" s="9"/>
      <c r="D133" s="9"/>
      <c r="E133" s="9"/>
      <c r="F133" s="9"/>
      <c r="G133" s="18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2:34" ht="15.75" x14ac:dyDescent="0.25">
      <c r="B134" s="9"/>
      <c r="C134" s="9"/>
      <c r="D134" s="9"/>
      <c r="E134" s="9"/>
      <c r="F134" s="9"/>
      <c r="G134" s="18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2:34" ht="15.75" x14ac:dyDescent="0.25">
      <c r="B135" s="9"/>
      <c r="C135" s="9"/>
      <c r="D135" s="9"/>
      <c r="E135" s="9"/>
      <c r="F135" s="9"/>
      <c r="G135" s="18"/>
      <c r="M135" s="2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</row>
    <row r="136" spans="2:34" ht="15.75" x14ac:dyDescent="0.25">
      <c r="B136" s="9"/>
      <c r="C136" s="9"/>
      <c r="D136" s="9"/>
      <c r="E136" s="9"/>
      <c r="F136" s="9"/>
      <c r="G136" s="18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2:34" ht="15.75" x14ac:dyDescent="0.25">
      <c r="B137" s="9"/>
      <c r="C137" s="9"/>
      <c r="D137" s="9"/>
      <c r="E137" s="9"/>
      <c r="F137" s="9"/>
      <c r="G137" s="18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2:34" ht="15.75" x14ac:dyDescent="0.25">
      <c r="B138" s="9"/>
      <c r="C138" s="9"/>
      <c r="D138" s="9"/>
      <c r="E138" s="9"/>
      <c r="F138" s="9"/>
      <c r="G138" s="18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2:34" ht="15.75" x14ac:dyDescent="0.25">
      <c r="B139" s="9"/>
      <c r="C139" s="9"/>
      <c r="D139" s="9"/>
      <c r="E139" s="9"/>
      <c r="F139" s="9"/>
      <c r="G139" s="18"/>
      <c r="M139" s="2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</row>
    <row r="140" spans="2:34" ht="15.75" x14ac:dyDescent="0.25">
      <c r="B140" s="9"/>
      <c r="C140" s="9"/>
      <c r="D140" s="9"/>
      <c r="E140" s="9"/>
      <c r="F140" s="9"/>
      <c r="G140" s="18"/>
      <c r="M140" s="2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</row>
    <row r="141" spans="2:34" ht="15.75" x14ac:dyDescent="0.25">
      <c r="B141" s="9"/>
      <c r="C141" s="9"/>
      <c r="D141" s="9"/>
      <c r="E141" s="9"/>
      <c r="F141" s="9"/>
      <c r="G141" s="18"/>
      <c r="M141" s="2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</row>
    <row r="142" spans="2:34" ht="15.75" x14ac:dyDescent="0.25">
      <c r="B142" s="9"/>
      <c r="C142" s="9"/>
      <c r="D142" s="9"/>
      <c r="E142" s="9"/>
      <c r="F142" s="9"/>
      <c r="G142" s="18"/>
      <c r="M142" s="2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</row>
    <row r="143" spans="2:34" ht="15.75" x14ac:dyDescent="0.25">
      <c r="B143" s="9"/>
      <c r="C143" s="9"/>
      <c r="D143" s="9"/>
      <c r="E143" s="9"/>
      <c r="F143" s="9"/>
      <c r="G143" s="18"/>
      <c r="M143" s="2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</row>
    <row r="144" spans="2:34" ht="15.75" x14ac:dyDescent="0.25">
      <c r="B144" s="9"/>
      <c r="C144" s="9"/>
      <c r="D144" s="9"/>
      <c r="E144" s="9"/>
      <c r="F144" s="9"/>
      <c r="G144" s="18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7"/>
      <c r="AC144" s="7"/>
      <c r="AD144" s="7"/>
      <c r="AE144" s="7"/>
      <c r="AF144" s="7"/>
      <c r="AG144" s="7"/>
      <c r="AH144" s="7"/>
    </row>
    <row r="145" spans="2:34" ht="15.75" x14ac:dyDescent="0.25">
      <c r="B145" s="9"/>
      <c r="C145" s="9"/>
      <c r="D145" s="9"/>
      <c r="E145" s="9"/>
      <c r="F145" s="9"/>
      <c r="G145" s="18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7"/>
      <c r="AC145" s="7"/>
      <c r="AD145" s="7"/>
      <c r="AE145" s="7"/>
      <c r="AF145" s="7"/>
      <c r="AG145" s="7"/>
      <c r="AH145" s="7"/>
    </row>
    <row r="146" spans="2:34" ht="15.75" x14ac:dyDescent="0.25">
      <c r="B146" s="9"/>
      <c r="C146" s="9"/>
      <c r="D146" s="9"/>
      <c r="E146" s="9"/>
      <c r="F146" s="9"/>
      <c r="G146" s="18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7"/>
      <c r="AC146" s="7"/>
      <c r="AD146" s="7"/>
      <c r="AE146" s="7"/>
      <c r="AF146" s="7"/>
      <c r="AG146" s="7"/>
      <c r="AH146" s="7"/>
    </row>
    <row r="147" spans="2:34" ht="15.75" x14ac:dyDescent="0.25">
      <c r="B147" s="9"/>
      <c r="C147" s="9"/>
      <c r="D147" s="9"/>
      <c r="E147" s="9"/>
      <c r="F147" s="9"/>
      <c r="G147" s="18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7"/>
      <c r="AC147" s="7"/>
      <c r="AD147" s="7"/>
      <c r="AE147" s="7"/>
      <c r="AF147" s="7"/>
      <c r="AG147" s="7"/>
      <c r="AH147" s="7"/>
    </row>
    <row r="148" spans="2:34" ht="15.75" x14ac:dyDescent="0.25">
      <c r="B148" s="9"/>
      <c r="C148" s="9"/>
      <c r="D148" s="9"/>
      <c r="E148" s="9"/>
      <c r="F148" s="9"/>
      <c r="G148" s="18"/>
      <c r="M148" s="2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</row>
    <row r="149" spans="2:34" ht="15.75" x14ac:dyDescent="0.25">
      <c r="B149" s="9"/>
      <c r="C149" s="9"/>
      <c r="D149" s="9"/>
      <c r="E149" s="9"/>
      <c r="F149" s="9"/>
      <c r="G149" s="18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7"/>
      <c r="AD149" s="7"/>
      <c r="AE149" s="7"/>
      <c r="AF149" s="7"/>
      <c r="AG149" s="7"/>
      <c r="AH149" s="7"/>
    </row>
    <row r="150" spans="2:34" ht="15.75" x14ac:dyDescent="0.25">
      <c r="B150" s="9"/>
      <c r="C150" s="9"/>
      <c r="D150" s="9"/>
      <c r="E150" s="9"/>
      <c r="F150" s="9"/>
      <c r="G150" s="18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7"/>
      <c r="AD150" s="7"/>
      <c r="AE150" s="7"/>
      <c r="AF150" s="7"/>
      <c r="AG150" s="7"/>
      <c r="AH150" s="7"/>
    </row>
    <row r="151" spans="2:34" ht="15.75" x14ac:dyDescent="0.25">
      <c r="B151" s="9"/>
      <c r="C151" s="9"/>
      <c r="D151" s="9"/>
      <c r="E151" s="9"/>
      <c r="F151" s="9"/>
      <c r="G151" s="18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7"/>
      <c r="AD151" s="7"/>
      <c r="AE151" s="7"/>
      <c r="AF151" s="7"/>
      <c r="AG151" s="7"/>
      <c r="AH151" s="7"/>
    </row>
    <row r="152" spans="2:34" ht="15.75" x14ac:dyDescent="0.25">
      <c r="B152" s="9"/>
      <c r="C152" s="9"/>
      <c r="D152" s="9"/>
      <c r="E152" s="9"/>
      <c r="F152" s="9"/>
      <c r="G152" s="18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7"/>
      <c r="AD152" s="7"/>
      <c r="AE152" s="7"/>
      <c r="AF152" s="7"/>
      <c r="AG152" s="7"/>
      <c r="AH152" s="7"/>
    </row>
    <row r="153" spans="2:34" ht="15.75" x14ac:dyDescent="0.25">
      <c r="B153" s="9"/>
      <c r="C153" s="9"/>
      <c r="D153" s="9"/>
      <c r="E153" s="9"/>
      <c r="F153" s="9"/>
      <c r="G153" s="18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7"/>
      <c r="AD153" s="7"/>
      <c r="AE153" s="7"/>
      <c r="AF153" s="7"/>
      <c r="AG153" s="7"/>
      <c r="AH153" s="7"/>
    </row>
    <row r="154" spans="2:34" ht="15.75" x14ac:dyDescent="0.25">
      <c r="B154" s="9"/>
      <c r="C154" s="9"/>
      <c r="D154" s="9"/>
      <c r="E154" s="9"/>
      <c r="F154" s="9"/>
      <c r="G154" s="18"/>
      <c r="M154" s="2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</row>
    <row r="155" spans="2:34" ht="15.75" x14ac:dyDescent="0.25">
      <c r="B155" s="9"/>
      <c r="C155" s="9"/>
      <c r="D155" s="9"/>
      <c r="E155" s="9"/>
      <c r="F155" s="9"/>
      <c r="G155" s="18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7"/>
      <c r="AD155" s="7"/>
      <c r="AE155" s="7"/>
      <c r="AF155" s="7"/>
      <c r="AG155" s="7"/>
      <c r="AH155" s="7"/>
    </row>
    <row r="156" spans="2:34" ht="15.75" x14ac:dyDescent="0.25">
      <c r="B156" s="9"/>
      <c r="C156" s="9"/>
      <c r="D156" s="9"/>
      <c r="E156" s="9"/>
      <c r="F156" s="9"/>
      <c r="G156" s="18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7"/>
      <c r="AD156" s="7"/>
      <c r="AE156" s="7"/>
      <c r="AF156" s="7"/>
      <c r="AG156" s="7"/>
      <c r="AH156" s="7"/>
    </row>
    <row r="157" spans="2:34" ht="15.75" x14ac:dyDescent="0.25">
      <c r="B157" s="9"/>
      <c r="C157" s="9"/>
      <c r="D157" s="9"/>
      <c r="E157" s="9"/>
      <c r="F157" s="9"/>
      <c r="G157" s="18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7"/>
      <c r="AD157" s="7"/>
      <c r="AE157" s="7"/>
      <c r="AF157" s="7"/>
      <c r="AG157" s="7"/>
      <c r="AH157" s="7"/>
    </row>
    <row r="158" spans="2:34" ht="15.75" x14ac:dyDescent="0.25">
      <c r="B158" s="9"/>
      <c r="C158" s="9"/>
      <c r="D158" s="9"/>
      <c r="E158" s="9"/>
      <c r="F158" s="9"/>
      <c r="G158" s="18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7"/>
      <c r="AD158" s="7"/>
      <c r="AE158" s="7"/>
      <c r="AF158" s="7"/>
      <c r="AG158" s="7"/>
      <c r="AH158" s="7"/>
    </row>
    <row r="159" spans="2:34" ht="15.75" x14ac:dyDescent="0.25">
      <c r="B159" s="9"/>
      <c r="C159" s="9"/>
      <c r="D159" s="9"/>
      <c r="E159" s="9"/>
      <c r="F159" s="9"/>
      <c r="G159" s="18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7"/>
      <c r="AD159" s="7"/>
      <c r="AE159" s="7"/>
      <c r="AF159" s="7"/>
      <c r="AG159" s="7"/>
      <c r="AH159" s="7"/>
    </row>
    <row r="160" spans="2:34" ht="15.75" x14ac:dyDescent="0.25">
      <c r="B160" s="9"/>
      <c r="C160" s="9"/>
      <c r="D160" s="9"/>
      <c r="E160" s="9"/>
      <c r="F160" s="9"/>
      <c r="G160" s="18"/>
      <c r="M160" s="2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</row>
    <row r="161" spans="2:34" ht="15.75" x14ac:dyDescent="0.25">
      <c r="B161" s="9"/>
      <c r="C161" s="9"/>
      <c r="D161" s="9"/>
      <c r="E161" s="9"/>
      <c r="F161" s="9"/>
      <c r="G161" s="18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7"/>
      <c r="AD161" s="7"/>
      <c r="AE161" s="7"/>
      <c r="AF161" s="7"/>
      <c r="AG161" s="7"/>
      <c r="AH161" s="7"/>
    </row>
    <row r="162" spans="2:34" ht="15.75" x14ac:dyDescent="0.25">
      <c r="B162" s="9"/>
      <c r="C162" s="9"/>
      <c r="D162" s="9"/>
      <c r="E162" s="9"/>
      <c r="F162" s="9"/>
      <c r="G162" s="18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7"/>
      <c r="AD162" s="7"/>
      <c r="AE162" s="7"/>
      <c r="AF162" s="1"/>
      <c r="AG162" s="1"/>
      <c r="AH162" s="1"/>
    </row>
    <row r="163" spans="2:34" ht="15.75" x14ac:dyDescent="0.25">
      <c r="B163" s="9"/>
      <c r="C163" s="9"/>
      <c r="D163" s="9"/>
      <c r="E163" s="9"/>
      <c r="F163" s="9"/>
      <c r="G163" s="18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2:34" ht="15.75" x14ac:dyDescent="0.25">
      <c r="B164" s="9"/>
      <c r="C164" s="9"/>
      <c r="D164" s="9"/>
      <c r="E164" s="9"/>
      <c r="F164" s="9"/>
      <c r="G164" s="18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2:34" ht="15.75" x14ac:dyDescent="0.25">
      <c r="B165" s="9"/>
      <c r="C165" s="9"/>
      <c r="D165" s="9"/>
      <c r="E165" s="9"/>
      <c r="F165" s="9"/>
      <c r="G165" s="18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2:34" ht="15.75" x14ac:dyDescent="0.25">
      <c r="B166" s="9"/>
      <c r="C166" s="9"/>
      <c r="D166" s="9"/>
      <c r="E166" s="9"/>
      <c r="F166" s="9"/>
      <c r="G166" s="18"/>
      <c r="M166" s="2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</row>
    <row r="167" spans="2:34" ht="15.75" x14ac:dyDescent="0.25">
      <c r="B167" s="9"/>
      <c r="C167" s="9"/>
      <c r="D167" s="9"/>
      <c r="E167" s="9"/>
      <c r="F167" s="9"/>
      <c r="G167" s="18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2:34" ht="15.75" x14ac:dyDescent="0.25">
      <c r="B168" s="9"/>
      <c r="C168" s="9"/>
      <c r="D168" s="9"/>
      <c r="E168" s="9"/>
      <c r="F168" s="9"/>
      <c r="G168" s="18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2:34" ht="15.75" x14ac:dyDescent="0.25">
      <c r="B169" s="9"/>
      <c r="C169" s="9"/>
      <c r="D169" s="9"/>
      <c r="E169" s="9"/>
      <c r="F169" s="9"/>
      <c r="G169" s="18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2:34" ht="15.75" x14ac:dyDescent="0.25">
      <c r="B170" s="9"/>
      <c r="C170" s="9"/>
      <c r="D170" s="9"/>
      <c r="E170" s="9"/>
      <c r="F170" s="9"/>
      <c r="G170" s="18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2:34" ht="15.75" x14ac:dyDescent="0.25">
      <c r="B171" s="9"/>
      <c r="C171" s="9"/>
      <c r="D171" s="9"/>
      <c r="E171" s="9"/>
      <c r="F171" s="9"/>
      <c r="G171" s="18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2:34" ht="15.75" x14ac:dyDescent="0.25">
      <c r="B172" s="9"/>
      <c r="C172" s="9"/>
      <c r="D172" s="9"/>
      <c r="E172" s="9"/>
      <c r="F172" s="9"/>
      <c r="G172" s="18"/>
      <c r="M172" s="2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</row>
    <row r="173" spans="2:34" ht="15.75" x14ac:dyDescent="0.25">
      <c r="B173" s="9"/>
      <c r="C173" s="9"/>
      <c r="D173" s="9"/>
      <c r="E173" s="9"/>
      <c r="F173" s="9"/>
      <c r="G173" s="18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2:34" ht="15.75" x14ac:dyDescent="0.25">
      <c r="B174" s="9"/>
      <c r="C174" s="9"/>
      <c r="D174" s="9"/>
      <c r="E174" s="9"/>
      <c r="F174" s="9"/>
      <c r="G174" s="18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2:34" ht="15.75" x14ac:dyDescent="0.25">
      <c r="B175" s="9"/>
      <c r="C175" s="9"/>
      <c r="D175" s="9"/>
      <c r="E175" s="9"/>
      <c r="F175" s="9"/>
      <c r="G175" s="18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2:34" ht="15.75" x14ac:dyDescent="0.25">
      <c r="B176" s="9"/>
      <c r="C176" s="9"/>
      <c r="D176" s="9"/>
      <c r="E176" s="9"/>
      <c r="F176" s="9"/>
      <c r="G176" s="18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2:34" ht="15.75" x14ac:dyDescent="0.25">
      <c r="B177" s="9"/>
      <c r="C177" s="9"/>
      <c r="D177" s="9"/>
      <c r="E177" s="9"/>
      <c r="F177" s="9"/>
      <c r="G177" s="18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2:34" ht="15.75" x14ac:dyDescent="0.25">
      <c r="B178" s="9"/>
      <c r="C178" s="9"/>
      <c r="D178" s="9"/>
      <c r="E178" s="9"/>
      <c r="F178" s="9"/>
      <c r="G178" s="18"/>
      <c r="M178" s="2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</row>
    <row r="179" spans="2:34" ht="15.75" x14ac:dyDescent="0.25">
      <c r="B179" s="9"/>
      <c r="C179" s="9"/>
      <c r="D179" s="9"/>
      <c r="E179" s="9"/>
      <c r="F179" s="9"/>
      <c r="G179" s="18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2:34" ht="15.75" x14ac:dyDescent="0.25">
      <c r="B180" s="9"/>
      <c r="C180" s="9"/>
      <c r="D180" s="9"/>
      <c r="E180" s="9"/>
      <c r="F180" s="9"/>
      <c r="G180" s="18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2:34" ht="15.75" x14ac:dyDescent="0.25">
      <c r="B181" s="9"/>
      <c r="C181" s="9"/>
      <c r="D181" s="9"/>
      <c r="E181" s="9"/>
      <c r="F181" s="9"/>
      <c r="G181" s="18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2:34" ht="15.75" x14ac:dyDescent="0.25">
      <c r="B182" s="9"/>
      <c r="C182" s="9"/>
      <c r="D182" s="9"/>
      <c r="E182" s="9"/>
      <c r="F182" s="9"/>
      <c r="G182" s="18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2:34" ht="15.75" x14ac:dyDescent="0.25">
      <c r="B183" s="9"/>
      <c r="C183" s="9"/>
      <c r="D183" s="9"/>
      <c r="E183" s="9"/>
      <c r="F183" s="9"/>
      <c r="G183" s="18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2:34" ht="15.75" x14ac:dyDescent="0.25">
      <c r="B184" s="9"/>
      <c r="C184" s="9"/>
      <c r="D184" s="9"/>
      <c r="E184" s="9"/>
      <c r="F184" s="9"/>
      <c r="G184" s="18"/>
      <c r="M184" s="2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</row>
    <row r="185" spans="2:34" ht="15.75" x14ac:dyDescent="0.25">
      <c r="B185" s="9"/>
      <c r="C185" s="9"/>
      <c r="D185" s="9"/>
      <c r="E185" s="9"/>
      <c r="F185" s="9"/>
      <c r="G185" s="18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2:34" ht="15.75" x14ac:dyDescent="0.25">
      <c r="B186" s="9"/>
      <c r="C186" s="9"/>
      <c r="D186" s="9"/>
      <c r="E186" s="9"/>
      <c r="F186" s="9"/>
      <c r="G186" s="18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2:34" ht="15.75" x14ac:dyDescent="0.25">
      <c r="B187" s="9"/>
      <c r="C187" s="9"/>
      <c r="D187" s="9"/>
      <c r="E187" s="9"/>
      <c r="F187" s="9"/>
      <c r="G187" s="18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2:34" ht="15.75" x14ac:dyDescent="0.25">
      <c r="B188" s="9"/>
      <c r="C188" s="9"/>
      <c r="D188" s="9"/>
      <c r="E188" s="9"/>
      <c r="F188" s="9"/>
      <c r="G188" s="18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2:34" ht="15.75" x14ac:dyDescent="0.25">
      <c r="B189" s="9"/>
      <c r="C189" s="9"/>
      <c r="D189" s="9"/>
      <c r="E189" s="9"/>
      <c r="F189" s="9"/>
      <c r="G189" s="18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2:34" ht="15.75" x14ac:dyDescent="0.25">
      <c r="B190" s="9"/>
      <c r="C190" s="9"/>
      <c r="D190" s="9"/>
      <c r="E190" s="9"/>
      <c r="F190" s="9"/>
      <c r="G190" s="18"/>
      <c r="M190" s="2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</row>
    <row r="191" spans="2:34" ht="15.75" x14ac:dyDescent="0.25">
      <c r="B191" s="9"/>
      <c r="C191" s="9"/>
      <c r="D191" s="9"/>
      <c r="E191" s="9"/>
      <c r="F191" s="9"/>
      <c r="G191" s="18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2:34" ht="15.75" x14ac:dyDescent="0.25">
      <c r="B192" s="9"/>
      <c r="C192" s="9"/>
      <c r="D192" s="9"/>
      <c r="E192" s="9"/>
      <c r="F192" s="9"/>
      <c r="G192" s="18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2:34" ht="15.75" x14ac:dyDescent="0.25">
      <c r="B193" s="9"/>
      <c r="C193" s="9"/>
      <c r="D193" s="9"/>
      <c r="E193" s="9"/>
      <c r="F193" s="9"/>
      <c r="G193" s="18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2:34" ht="15.75" x14ac:dyDescent="0.25">
      <c r="B194" s="9"/>
      <c r="C194" s="9"/>
      <c r="D194" s="9"/>
      <c r="E194" s="9"/>
      <c r="F194" s="9"/>
      <c r="G194" s="18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2:34" ht="15.75" x14ac:dyDescent="0.25">
      <c r="B195" s="9"/>
      <c r="C195" s="9"/>
      <c r="D195" s="9"/>
      <c r="E195" s="9"/>
      <c r="F195" s="9"/>
      <c r="G195" s="18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2:34" ht="15.75" x14ac:dyDescent="0.25">
      <c r="B196" s="9"/>
      <c r="C196" s="9"/>
      <c r="D196" s="9"/>
      <c r="E196" s="9"/>
      <c r="F196" s="9"/>
      <c r="G196" s="18"/>
      <c r="M196" s="2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</row>
    <row r="197" spans="2:34" ht="15.75" x14ac:dyDescent="0.25">
      <c r="B197" s="9"/>
      <c r="C197" s="9"/>
      <c r="D197" s="9"/>
      <c r="E197" s="9"/>
      <c r="F197" s="9"/>
      <c r="G197" s="18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2:34" ht="15.75" x14ac:dyDescent="0.25">
      <c r="B198" s="9"/>
      <c r="C198" s="9"/>
      <c r="D198" s="9"/>
      <c r="E198" s="9"/>
      <c r="F198" s="9"/>
      <c r="G198" s="18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2:34" ht="15.75" x14ac:dyDescent="0.25">
      <c r="B199" s="9"/>
      <c r="C199" s="9"/>
      <c r="D199" s="9"/>
      <c r="E199" s="9"/>
      <c r="F199" s="9"/>
      <c r="G199" s="18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2:34" ht="15.75" x14ac:dyDescent="0.25">
      <c r="B200" s="9"/>
      <c r="C200" s="9"/>
      <c r="D200" s="9"/>
      <c r="E200" s="9"/>
      <c r="F200" s="9"/>
      <c r="G200" s="18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2:34" ht="15.75" x14ac:dyDescent="0.25">
      <c r="B201" s="9"/>
      <c r="C201" s="9"/>
      <c r="D201" s="9"/>
      <c r="E201" s="9"/>
      <c r="F201" s="9"/>
      <c r="G201" s="18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2:34" ht="15.75" x14ac:dyDescent="0.25">
      <c r="B202" s="9"/>
      <c r="C202" s="9"/>
      <c r="D202" s="9"/>
      <c r="E202" s="9"/>
      <c r="F202" s="9"/>
      <c r="G202" s="18"/>
      <c r="M202" s="2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</row>
    <row r="203" spans="2:34" ht="15.75" x14ac:dyDescent="0.25">
      <c r="B203" s="9"/>
      <c r="C203" s="9"/>
      <c r="D203" s="9"/>
      <c r="E203" s="9"/>
      <c r="F203" s="9"/>
      <c r="G203" s="18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2:34" ht="15.75" x14ac:dyDescent="0.25">
      <c r="B204" s="9"/>
      <c r="C204" s="9"/>
      <c r="D204" s="9"/>
      <c r="E204" s="9"/>
      <c r="F204" s="9"/>
      <c r="G204" s="18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2:34" ht="15.75" x14ac:dyDescent="0.25">
      <c r="B205" s="9"/>
      <c r="C205" s="9"/>
      <c r="D205" s="9"/>
      <c r="E205" s="9"/>
      <c r="F205" s="9"/>
      <c r="G205" s="18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2:34" ht="15.75" x14ac:dyDescent="0.25">
      <c r="B206" s="9"/>
      <c r="C206" s="9"/>
      <c r="D206" s="9"/>
      <c r="E206" s="9"/>
      <c r="F206" s="9"/>
      <c r="G206" s="18"/>
      <c r="M206" s="2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</row>
    <row r="207" spans="2:34" ht="15.75" x14ac:dyDescent="0.25">
      <c r="B207" s="9"/>
      <c r="C207" s="9"/>
      <c r="D207" s="9"/>
      <c r="E207" s="9"/>
      <c r="F207" s="9"/>
      <c r="G207" s="18"/>
      <c r="M207" s="2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</row>
    <row r="208" spans="2:34" ht="15.75" x14ac:dyDescent="0.25">
      <c r="B208" s="9"/>
      <c r="C208" s="9"/>
      <c r="D208" s="9"/>
      <c r="E208" s="9"/>
      <c r="F208" s="9"/>
      <c r="G208" s="18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2:34" ht="15.75" x14ac:dyDescent="0.25">
      <c r="B209" s="9"/>
      <c r="C209" s="9"/>
      <c r="D209" s="9"/>
      <c r="E209" s="9"/>
      <c r="F209" s="9"/>
      <c r="G209" s="18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2:34" ht="15.75" x14ac:dyDescent="0.25">
      <c r="B210" s="9"/>
      <c r="C210" s="9"/>
      <c r="D210" s="9"/>
      <c r="E210" s="9"/>
      <c r="F210" s="9"/>
      <c r="G210" s="18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2:34" ht="15.75" x14ac:dyDescent="0.25">
      <c r="B211" s="9"/>
      <c r="C211" s="9"/>
      <c r="D211" s="9"/>
      <c r="E211" s="9"/>
      <c r="F211" s="9"/>
      <c r="G211" s="18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2:34" ht="15.75" x14ac:dyDescent="0.25">
      <c r="B212" s="9"/>
      <c r="C212" s="9"/>
      <c r="D212" s="9"/>
      <c r="E212" s="9"/>
      <c r="F212" s="9"/>
      <c r="G212" s="18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2:34" ht="15.75" x14ac:dyDescent="0.25">
      <c r="B213" s="9"/>
      <c r="C213" s="9"/>
      <c r="D213" s="9"/>
      <c r="E213" s="9"/>
      <c r="F213" s="9"/>
      <c r="G213" s="18"/>
      <c r="M213" s="2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</row>
    <row r="214" spans="2:34" ht="15.75" x14ac:dyDescent="0.25">
      <c r="B214" s="9"/>
      <c r="C214" s="9"/>
      <c r="D214" s="9"/>
      <c r="E214" s="9"/>
      <c r="F214" s="9"/>
      <c r="G214" s="18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2:34" ht="15.75" x14ac:dyDescent="0.25">
      <c r="B215" s="9"/>
      <c r="C215" s="9"/>
      <c r="D215" s="9"/>
      <c r="E215" s="9"/>
      <c r="F215" s="9"/>
      <c r="G215" s="18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2:34" ht="15.75" x14ac:dyDescent="0.25">
      <c r="B216" s="9"/>
      <c r="C216" s="9"/>
      <c r="D216" s="9"/>
      <c r="E216" s="9"/>
      <c r="F216" s="9"/>
      <c r="G216" s="18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2:34" ht="15.75" x14ac:dyDescent="0.25">
      <c r="B217" s="9"/>
      <c r="C217" s="9"/>
      <c r="D217" s="9"/>
      <c r="E217" s="9"/>
      <c r="F217" s="9"/>
      <c r="G217" s="18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2:34" ht="15.75" x14ac:dyDescent="0.25">
      <c r="B218" s="9"/>
      <c r="C218" s="9"/>
      <c r="D218" s="9"/>
      <c r="E218" s="9"/>
      <c r="F218" s="9"/>
      <c r="G218" s="18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2:34" ht="15.75" x14ac:dyDescent="0.25">
      <c r="B219" s="9"/>
      <c r="C219" s="9"/>
      <c r="D219" s="9"/>
      <c r="E219" s="9"/>
      <c r="F219" s="9"/>
      <c r="G219" s="18"/>
      <c r="M219" s="2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  <c r="AH219" s="7"/>
    </row>
    <row r="220" spans="2:34" ht="15.75" x14ac:dyDescent="0.25">
      <c r="B220" s="9"/>
      <c r="C220" s="9"/>
      <c r="D220" s="9"/>
      <c r="E220" s="9"/>
      <c r="F220" s="9"/>
      <c r="G220" s="18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2:34" ht="15.75" x14ac:dyDescent="0.25">
      <c r="B221" s="9"/>
      <c r="C221" s="9"/>
      <c r="D221" s="9"/>
      <c r="E221" s="9"/>
      <c r="F221" s="9"/>
      <c r="G221" s="18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2:34" ht="15.75" x14ac:dyDescent="0.25">
      <c r="B222" s="9"/>
      <c r="C222" s="9"/>
      <c r="D222" s="9"/>
      <c r="E222" s="9"/>
      <c r="F222" s="9"/>
      <c r="G222" s="18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2:34" ht="15.75" x14ac:dyDescent="0.25">
      <c r="B223" s="9"/>
      <c r="C223" s="9"/>
      <c r="D223" s="9"/>
      <c r="E223" s="9"/>
      <c r="F223" s="9"/>
      <c r="G223" s="18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2:34" ht="15.75" x14ac:dyDescent="0.25">
      <c r="B224" s="9"/>
      <c r="C224" s="9"/>
      <c r="D224" s="9"/>
      <c r="E224" s="9"/>
      <c r="F224" s="9"/>
      <c r="G224" s="18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2:34" ht="15.75" x14ac:dyDescent="0.25">
      <c r="B225" s="9"/>
      <c r="C225" s="9"/>
      <c r="D225" s="9"/>
      <c r="E225" s="9"/>
      <c r="F225" s="9"/>
      <c r="G225" s="18"/>
      <c r="M225" s="2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  <c r="AH225" s="7"/>
    </row>
    <row r="226" spans="2:34" ht="15.75" x14ac:dyDescent="0.25">
      <c r="B226" s="9"/>
      <c r="C226" s="9"/>
      <c r="D226" s="9"/>
      <c r="E226" s="9"/>
      <c r="F226" s="9"/>
      <c r="G226" s="18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2:34" ht="15.75" x14ac:dyDescent="0.25">
      <c r="B227" s="9"/>
      <c r="C227" s="9"/>
      <c r="D227" s="9"/>
      <c r="E227" s="9"/>
      <c r="F227" s="9"/>
      <c r="G227" s="18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2:34" ht="15.75" x14ac:dyDescent="0.25">
      <c r="B228" s="9"/>
      <c r="C228" s="9"/>
      <c r="D228" s="9"/>
      <c r="E228" s="9"/>
      <c r="F228" s="9"/>
      <c r="G228" s="18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2:34" ht="15.75" x14ac:dyDescent="0.25">
      <c r="B229" s="9"/>
      <c r="C229" s="9"/>
      <c r="D229" s="9"/>
      <c r="E229" s="9"/>
      <c r="F229" s="9"/>
      <c r="G229" s="18"/>
      <c r="M229" s="2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  <c r="AH229" s="7"/>
    </row>
    <row r="230" spans="2:34" ht="15.75" x14ac:dyDescent="0.25">
      <c r="B230" s="9"/>
      <c r="C230" s="9"/>
      <c r="D230" s="9"/>
      <c r="E230" s="9"/>
      <c r="F230" s="9"/>
      <c r="G230" s="18"/>
      <c r="M230" s="2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  <c r="AH230" s="7"/>
    </row>
    <row r="231" spans="2:34" ht="15.75" x14ac:dyDescent="0.25">
      <c r="B231" s="9"/>
      <c r="C231" s="9"/>
      <c r="D231" s="9"/>
      <c r="E231" s="9"/>
      <c r="F231" s="9"/>
      <c r="G231" s="18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2:34" ht="15.75" x14ac:dyDescent="0.25">
      <c r="B232" s="9"/>
      <c r="C232" s="9"/>
      <c r="D232" s="9"/>
      <c r="E232" s="9"/>
      <c r="F232" s="9"/>
      <c r="G232" s="9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2:34" ht="15.75" x14ac:dyDescent="0.25">
      <c r="B233" s="9"/>
      <c r="C233" s="9"/>
      <c r="D233" s="9"/>
      <c r="E233" s="9"/>
      <c r="F233" s="9"/>
      <c r="G233" s="9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2:34" ht="15.75" x14ac:dyDescent="0.25">
      <c r="B234" s="9"/>
      <c r="C234" s="9"/>
      <c r="D234" s="9"/>
      <c r="E234" s="9"/>
      <c r="F234" s="9"/>
      <c r="G234" s="9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2:34" ht="15.75" x14ac:dyDescent="0.25">
      <c r="B235" s="9"/>
      <c r="C235" s="9"/>
      <c r="D235" s="9"/>
      <c r="E235" s="9"/>
      <c r="F235" s="9"/>
      <c r="G235" s="9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2:34" ht="15.75" x14ac:dyDescent="0.25">
      <c r="B236" s="9"/>
      <c r="C236" s="9"/>
      <c r="D236" s="9"/>
      <c r="E236" s="9"/>
      <c r="F236" s="9"/>
      <c r="G236" s="9"/>
      <c r="M236" s="2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  <c r="AH236" s="7"/>
    </row>
    <row r="237" spans="2:34" ht="15.75" x14ac:dyDescent="0.25">
      <c r="B237" s="9"/>
      <c r="C237" s="9"/>
      <c r="D237" s="9"/>
      <c r="E237" s="9"/>
      <c r="F237" s="9"/>
      <c r="G237" s="9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2:34" ht="15.75" x14ac:dyDescent="0.25">
      <c r="B238" s="9"/>
      <c r="C238" s="9"/>
      <c r="D238" s="9"/>
      <c r="E238" s="9"/>
      <c r="F238" s="9"/>
      <c r="G238" s="9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2:34" ht="15.75" x14ac:dyDescent="0.25">
      <c r="B239" s="9"/>
      <c r="C239" s="9"/>
      <c r="D239" s="9"/>
      <c r="E239" s="9"/>
      <c r="F239" s="9"/>
      <c r="G239" s="9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2:34" ht="15.75" x14ac:dyDescent="0.25">
      <c r="B240" s="9"/>
      <c r="C240" s="9"/>
      <c r="D240" s="9"/>
      <c r="E240" s="9"/>
      <c r="F240" s="9"/>
      <c r="G240" s="9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2:34" ht="15.75" x14ac:dyDescent="0.25">
      <c r="B241" s="9"/>
      <c r="C241" s="9"/>
      <c r="D241" s="9"/>
      <c r="E241" s="9"/>
      <c r="F241" s="9"/>
      <c r="G241" s="9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2:34" ht="15.75" x14ac:dyDescent="0.25">
      <c r="B242" s="9"/>
      <c r="C242" s="9"/>
      <c r="D242" s="9"/>
      <c r="E242" s="9"/>
      <c r="F242" s="9"/>
      <c r="G242" s="9"/>
      <c r="M242" s="2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  <c r="AH242" s="7"/>
    </row>
    <row r="243" spans="2:34" ht="15.75" x14ac:dyDescent="0.25">
      <c r="B243" s="9"/>
      <c r="C243" s="9"/>
      <c r="D243" s="9"/>
      <c r="E243" s="9"/>
      <c r="F243" s="9"/>
      <c r="G243" s="9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2:34" ht="15.75" x14ac:dyDescent="0.2"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2:34" ht="15.75" x14ac:dyDescent="0.2"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2:34" ht="15.75" x14ac:dyDescent="0.2"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2:34" ht="15.75" x14ac:dyDescent="0.2"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2:34" ht="15.75" x14ac:dyDescent="0.2">
      <c r="M248" s="2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  <c r="AH248" s="7"/>
    </row>
    <row r="249" spans="2:34" ht="15.75" x14ac:dyDescent="0.2"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2:34" ht="15.75" x14ac:dyDescent="0.2"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2:34" ht="15.75" x14ac:dyDescent="0.2"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2:34" ht="18" customHeight="1" x14ac:dyDescent="0.2"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</row>
    <row r="253" spans="2:34" ht="18" customHeight="1" x14ac:dyDescent="0.2"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</row>
    <row r="254" spans="2:34" ht="48" customHeight="1" x14ac:dyDescent="0.2"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</row>
    <row r="255" spans="2:34" ht="18" customHeight="1" x14ac:dyDescent="0.2"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</row>
    <row r="256" spans="2:34" ht="60" customHeight="1" x14ac:dyDescent="0.2"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</row>
    <row r="257" spans="13:34" ht="45" customHeight="1" x14ac:dyDescent="0.2"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</row>
    <row r="258" spans="13:34" x14ac:dyDescent="0.2">
      <c r="M258" s="4"/>
      <c r="N258" s="5"/>
    </row>
    <row r="260" spans="13:34" ht="45" x14ac:dyDescent="0.2">
      <c r="M260" s="3" t="s">
        <v>4</v>
      </c>
      <c r="N260" s="6" t="s">
        <v>5</v>
      </c>
    </row>
  </sheetData>
  <mergeCells count="48">
    <mergeCell ref="AE140:AE143"/>
    <mergeCell ref="AF140:AF143"/>
    <mergeCell ref="AD140:AD143"/>
    <mergeCell ref="M256:AH256"/>
    <mergeCell ref="U140:U143"/>
    <mergeCell ref="O140:O143"/>
    <mergeCell ref="AB140:AB143"/>
    <mergeCell ref="W140:W143"/>
    <mergeCell ref="T140:T143"/>
    <mergeCell ref="P140:P143"/>
    <mergeCell ref="AA140:AA143"/>
    <mergeCell ref="M257:AH257"/>
    <mergeCell ref="AG140:AG143"/>
    <mergeCell ref="AH140:AH143"/>
    <mergeCell ref="M253:AH253"/>
    <mergeCell ref="M254:AH254"/>
    <mergeCell ref="M255:AH255"/>
    <mergeCell ref="M252:AH252"/>
    <mergeCell ref="X140:X143"/>
    <mergeCell ref="Y140:Y143"/>
    <mergeCell ref="Q140:Q143"/>
    <mergeCell ref="R140:R143"/>
    <mergeCell ref="S140:S143"/>
    <mergeCell ref="V140:V143"/>
    <mergeCell ref="N140:N143"/>
    <mergeCell ref="Z140:Z143"/>
    <mergeCell ref="AC140:AC143"/>
    <mergeCell ref="AA75:AA76"/>
    <mergeCell ref="T75:T76"/>
    <mergeCell ref="U75:U76"/>
    <mergeCell ref="V75:V76"/>
    <mergeCell ref="W75:W76"/>
    <mergeCell ref="N75:N76"/>
    <mergeCell ref="O75:O76"/>
    <mergeCell ref="AF75:AF76"/>
    <mergeCell ref="AG75:AG76"/>
    <mergeCell ref="AH75:AH76"/>
    <mergeCell ref="AC75:AC76"/>
    <mergeCell ref="AD75:AD76"/>
    <mergeCell ref="P75:P76"/>
    <mergeCell ref="Q75:Q76"/>
    <mergeCell ref="R75:R76"/>
    <mergeCell ref="AE75:AE76"/>
    <mergeCell ref="Y75:Y76"/>
    <mergeCell ref="X75:X76"/>
    <mergeCell ref="Z75:Z76"/>
    <mergeCell ref="S75:S76"/>
    <mergeCell ref="AB75:AB76"/>
  </mergeCells>
  <phoneticPr fontId="10" type="noConversion"/>
  <hyperlinks>
    <hyperlink ref="N260" r:id="rId1" display="https://nces.ed.gov/programs/digest/d17/tables/xls/tabn330.10.xls" xr:uid="{7EC21EC5-3B1D-41FA-B11C-B83885994B32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3a(i) Data&amp;Image</vt:lpstr>
      <vt:lpstr>2021 Indicator 3a(i)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Nicole Brunt</cp:lastModifiedBy>
  <dcterms:created xsi:type="dcterms:W3CDTF">2017-01-13T21:46:59Z</dcterms:created>
  <dcterms:modified xsi:type="dcterms:W3CDTF">2021-05-12T21:10:17Z</dcterms:modified>
</cp:coreProperties>
</file>